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ise.envir.ee\Kasutajad$\KAUR\47505280223\Downloads\naidis2\"/>
    </mc:Choice>
  </mc:AlternateContent>
  <bookViews>
    <workbookView xWindow="0" yWindow="0" windowWidth="13035" windowHeight="11550" activeTab="1"/>
  </bookViews>
  <sheets>
    <sheet name="loomad" sheetId="1" r:id="rId1"/>
    <sheet name="taimed_seened" sheetId="4" r:id="rId2"/>
    <sheet name="klassifikaatorid" sheetId="2" state="hidden" r:id="rId3"/>
    <sheet name="Leht3" sheetId="3" state="hidden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<sst xmlns="http://schemas.openxmlformats.org/spreadsheetml/2006/main" count="880" uniqueCount="559">
  <si>
    <t>jrk nr kaardikihil</t>
  </si>
  <si>
    <t>Liigi ladinakeelne nimi</t>
  </si>
  <si>
    <t>Liigi eestikeelne nimi</t>
  </si>
  <si>
    <t>Vaatleja</t>
  </si>
  <si>
    <t>Määraja</t>
  </si>
  <si>
    <t>Vaatluskuupäev</t>
  </si>
  <si>
    <t>Kaardiandmete täpsus</t>
  </si>
  <si>
    <t>X-koordinaat</t>
  </si>
  <si>
    <t>Y-koordinaat</t>
  </si>
  <si>
    <t>Leiukoha nimi</t>
  </si>
  <si>
    <t>Asukoha kirjeldus</t>
  </si>
  <si>
    <t>Elupaiga kirjeldus</t>
  </si>
  <si>
    <t>Elupaiga kasutus</t>
  </si>
  <si>
    <t>Elupaiga olulisus</t>
  </si>
  <si>
    <t>Mõjutegurid (EPR 1998)</t>
  </si>
  <si>
    <t>Ohuteguri mõjuaste</t>
  </si>
  <si>
    <t>Seisund</t>
  </si>
  <si>
    <t>Kas on teostatud hooldust?</t>
  </si>
  <si>
    <t>Hooldusmeede</t>
  </si>
  <si>
    <t>Registreerimisviis</t>
  </si>
  <si>
    <t>Märkused</t>
  </si>
  <si>
    <t>territ asustatud</t>
  </si>
  <si>
    <t>Kaardi alus</t>
  </si>
  <si>
    <t>Klassifikaatori kood EELIS süsteemis on 'map_alus'.</t>
  </si>
  <si>
    <t>Kood</t>
  </si>
  <si>
    <t>Selgitus</t>
  </si>
  <si>
    <t>Aerofoto</t>
  </si>
  <si>
    <t>Asendiskeem</t>
  </si>
  <si>
    <t>Baaskaart 1:50 000</t>
  </si>
  <si>
    <t>Eesti Põhikaart 1:10 000</t>
  </si>
  <si>
    <t>Eesti Põhikaart II 1:10 000</t>
  </si>
  <si>
    <t>Eesti Veeteede Ameti merekaart 1:100 000</t>
  </si>
  <si>
    <t>ETAK</t>
  </si>
  <si>
    <t>GIS modelleerimine</t>
  </si>
  <si>
    <t>GPS</t>
  </si>
  <si>
    <t>Katastri aluskaart 1:10 000</t>
  </si>
  <si>
    <t>Katastriüksused</t>
  </si>
  <si>
    <t>KPO IS</t>
  </si>
  <si>
    <t>Metsakorraldus</t>
  </si>
  <si>
    <t>Metsaregister</t>
  </si>
  <si>
    <t>Narva linna geodeetiline aluskaart</t>
  </si>
  <si>
    <t>Ortofoto</t>
  </si>
  <si>
    <t>Tallinna vektorkaart 1:2000</t>
  </si>
  <si>
    <t>Topokaart 1:50 000</t>
  </si>
  <si>
    <t>Verstakaart</t>
  </si>
  <si>
    <t>EELISe ID</t>
  </si>
  <si>
    <t>Grupp !</t>
  </si>
  <si>
    <t>kl_natura</t>
  </si>
  <si>
    <t>3180*. Karstijärved ja -järvikud</t>
  </si>
  <si>
    <t>1. RANNIKUD JA SOOLAKUD</t>
  </si>
  <si>
    <t>11. Avamere ja loodete piirkonnad</t>
  </si>
  <si>
    <t>1110. Veealused liivamadalad</t>
  </si>
  <si>
    <t>1130. Jõgede lehtersuudmed</t>
  </si>
  <si>
    <t>1140. Liivased ja mudased pagurannad</t>
  </si>
  <si>
    <t>1150*. Rannikulõukad</t>
  </si>
  <si>
    <t>1160. Laiad madalad lahed</t>
  </si>
  <si>
    <t>1170. Karid</t>
  </si>
  <si>
    <t>12. Rannikupangad ja klibu- või kivirannad</t>
  </si>
  <si>
    <t>1210. Esmased rannavallid</t>
  </si>
  <si>
    <t>1220. Püsitaimestuga kivirannad</t>
  </si>
  <si>
    <t>1230. Merele avatud pankrannad</t>
  </si>
  <si>
    <t>13.  Atlantilised ja kontinentaalsed sooldunud märgalad ning rohumaad</t>
  </si>
  <si>
    <t>1310. Soolakulised muda- ja liivarannad</t>
  </si>
  <si>
    <t>16. Läänemere kesk- ja põhjaosa saarestikud, ranniku- ja maakerkealad</t>
  </si>
  <si>
    <t>1620. Väikesaared ning laiud</t>
  </si>
  <si>
    <t>1630*. Rannaniidud</t>
  </si>
  <si>
    <t>1640. Püsitaimestuga liivarannad</t>
  </si>
  <si>
    <t>2. RANNIKU- JA SISEMAALUITED</t>
  </si>
  <si>
    <t>21. Atlandi ookeani, Põhjamere ja Läänemere rannikuluited</t>
  </si>
  <si>
    <t>2110. Eelluited</t>
  </si>
  <si>
    <t>2120. Valged luited (liikuvad rannikuluited)</t>
  </si>
  <si>
    <t>2130. Hallid luited (kinnistunud rannikuluited)</t>
  </si>
  <si>
    <t>2140*. Rusked luited kukemarjaga</t>
  </si>
  <si>
    <t>2170. Hanepajuga luitenõod</t>
  </si>
  <si>
    <t>2180. Metsastunud luited</t>
  </si>
  <si>
    <t>2190. Luidetevahelised niisked nõod</t>
  </si>
  <si>
    <t>23. Sisemaised vanad leostunud luited</t>
  </si>
  <si>
    <t>2320. Kuivad liivanõmmed kanarbiku ja hariliku kukemarjaga</t>
  </si>
  <si>
    <t>2330. Liivikud</t>
  </si>
  <si>
    <t>3. MAGEVEEKOGUD</t>
  </si>
  <si>
    <t>31. Seisuveekogud</t>
  </si>
  <si>
    <t>3110. Liiva-alade vähetoitelised järved</t>
  </si>
  <si>
    <t>3130. Vähe- kuni kesktoitelised mõõdukalt kareda veega järved</t>
  </si>
  <si>
    <t>3140. Vähe- kuni kesktoitelised kalgveelised järved</t>
  </si>
  <si>
    <t>3150. Looduslikult rohketoitelised järved</t>
  </si>
  <si>
    <t>3160. Looduslikult huumustoitelised järved ja järvikud</t>
  </si>
  <si>
    <t>32. Vooluveekogud</t>
  </si>
  <si>
    <t>3260. Jõed ja ojad</t>
  </si>
  <si>
    <t>4. PARASVÖÖTME NÕMMED JA VÕSERIKUD</t>
  </si>
  <si>
    <t>4030. Euroopa kuivad nõmmed</t>
  </si>
  <si>
    <t>5. JÄIKLEHISED VÕSERIKUD (MATORRAL)</t>
  </si>
  <si>
    <t>51. Lähisvahemerelised ja parasvöötmelised võserikud</t>
  </si>
  <si>
    <t>5130. Hariliku kadaka kooslused nõmmedel või lubjarikastel rohumaadel</t>
  </si>
  <si>
    <t>6. LOODUSLIKUD JA POOLLOODUSLIKUD ROHUMAAD</t>
  </si>
  <si>
    <t>62. Poollooduslikud rohumaad ja põõsastikud</t>
  </si>
  <si>
    <t>6210. Kuivad niidud lubjarikkal mullal</t>
  </si>
  <si>
    <t>6270*. Liigirikkad niidud lubjavaesel mullal</t>
  </si>
  <si>
    <t>6280*. Lood (alvarid)</t>
  </si>
  <si>
    <t>64. Poollooduslikud niisked kõrgrohustud</t>
  </si>
  <si>
    <t>6410. Sinihelmikakooslused</t>
  </si>
  <si>
    <t>6430. Niiskuslembesed kõrgrohustud</t>
  </si>
  <si>
    <t>6450. Lamminiidud</t>
  </si>
  <si>
    <t>65. Parasniisked rohumaad</t>
  </si>
  <si>
    <t>6510. Aas-rebasesaba ja ürt-punanupuga niidud</t>
  </si>
  <si>
    <t>6530*. Puisniidud</t>
  </si>
  <si>
    <t>7. SOOD</t>
  </si>
  <si>
    <t>71. Rabad</t>
  </si>
  <si>
    <t>7110*. Rabad</t>
  </si>
  <si>
    <t>7120. Rikutud, kuid taastumisvõimelised rabad</t>
  </si>
  <si>
    <t>7140. Siirde- ja õõtsiksood</t>
  </si>
  <si>
    <t>7150. Nokkheinakooslused</t>
  </si>
  <si>
    <t>7160. Allikad ja allikasood</t>
  </si>
  <si>
    <t>72. Karbonaatsed madalsood</t>
  </si>
  <si>
    <t>7210*. Lubjarikkad madalsood lääne-mõõkrohuga</t>
  </si>
  <si>
    <t>7220*. Nõrglubja-allikad</t>
  </si>
  <si>
    <t>7230. Liigirikkad madalsood</t>
  </si>
  <si>
    <t>8. PALJANDID JA KOOPAD</t>
  </si>
  <si>
    <t>82. Paljandid koos nende lõhedes kasvava taimestuga</t>
  </si>
  <si>
    <t>8210. Lubjakivipaljandid</t>
  </si>
  <si>
    <t>8220. Liivakivipaljandid</t>
  </si>
  <si>
    <t>8240*. Plaatlood</t>
  </si>
  <si>
    <t>83. Muud kaljudega seotud kasvukohad</t>
  </si>
  <si>
    <t>8310. Koopad</t>
  </si>
  <si>
    <t>9. METSAD</t>
  </si>
  <si>
    <t>90. Põhja-Euroopa (boreaalsed) metsad</t>
  </si>
  <si>
    <t>9010*. Vanad loodusmetsad</t>
  </si>
  <si>
    <t>9020*. Vanad laialehised metsad</t>
  </si>
  <si>
    <t>9050. Rohunditerikkad kuusikud</t>
  </si>
  <si>
    <t>9060. Okasmetsad oosidel ja moreenkuhjatistel</t>
  </si>
  <si>
    <t>9070. Puiskarjamaad</t>
  </si>
  <si>
    <t>9080. Soostuvad ja soo-lehtmetsad</t>
  </si>
  <si>
    <t>91. Euroopa parasvöötme metsad</t>
  </si>
  <si>
    <t>9180*. Rusukallete ja jäärakute metsad</t>
  </si>
  <si>
    <t>91D0</t>
  </si>
  <si>
    <t>91D0*. Siirdesoo- ja rabametsad</t>
  </si>
  <si>
    <t>91E0*. Lammi- ja lodumetsad</t>
  </si>
  <si>
    <t>91F0</t>
  </si>
  <si>
    <t>91F0. Laialehised lammimetsad</t>
  </si>
  <si>
    <t>kl_paal</t>
  </si>
  <si>
    <t>1. Metsataimkond</t>
  </si>
  <si>
    <t>11. Arumetsade klass</t>
  </si>
  <si>
    <t>111. Loometsade ja -kadastike tüübirühm</t>
  </si>
  <si>
    <t>1111. Leesikaloo kasvukohatüüp</t>
  </si>
  <si>
    <t>1112. Kastikuloo kasvukohatüüp</t>
  </si>
  <si>
    <t>1113. Lubikaloo kasvukohatüüp</t>
  </si>
  <si>
    <t>112. Nõmmemetsade tüübirühm</t>
  </si>
  <si>
    <t>1121. Sambliku kasvukohatüüp</t>
  </si>
  <si>
    <t>1122. Kanarbiku kasvukohatüüp</t>
  </si>
  <si>
    <t>113. Palumetsade tüübirühm</t>
  </si>
  <si>
    <t>1131. Pohla kasvukohatüüp</t>
  </si>
  <si>
    <t>1132. Mustika kasvukohatüüp</t>
  </si>
  <si>
    <t>114. Laanemetsade tüübirühm</t>
  </si>
  <si>
    <t>1141. Jänesekapsa-mustika kasvukohatüüp</t>
  </si>
  <si>
    <t>1142. Jänesekapsa kasvukohatüüp</t>
  </si>
  <si>
    <t>115. Sürjametsade tüübirühm</t>
  </si>
  <si>
    <t>1151. Kassikäpa kasvukohatüüp</t>
  </si>
  <si>
    <t>1152. Maasika kasvukohatüüp</t>
  </si>
  <si>
    <t>1153. Sarapuu kasvukohatüüp</t>
  </si>
  <si>
    <t>116. Salumetsade tüübirühm</t>
  </si>
  <si>
    <t>1161. Sinilille kasvukohatüüp</t>
  </si>
  <si>
    <t>1162. Naadi kasvukohatüüp</t>
  </si>
  <si>
    <t>1163. Kuukressi kasvukohatüüp</t>
  </si>
  <si>
    <t>12. Lammimetsade ja -põõsastike klass</t>
  </si>
  <si>
    <t>121. Lammimetsade tüübirühm</t>
  </si>
  <si>
    <t>1211. Humala kasvukohatüüp</t>
  </si>
  <si>
    <t>1212. Pika tarna kasvukohatüüp</t>
  </si>
  <si>
    <t>122. Lammipajustiku tüübirühm</t>
  </si>
  <si>
    <t>1221. Paju kasvukohatüüp</t>
  </si>
  <si>
    <t>13. Soostunud metsade klass</t>
  </si>
  <si>
    <t>131. Soostunud metsade tüübirühm</t>
  </si>
  <si>
    <t>1311. Sõnajala kasvukohatüüp</t>
  </si>
  <si>
    <t>1312. Angervaksa kasvukohatüüp</t>
  </si>
  <si>
    <t>1313. Sinihelmika kasvukohatüüp</t>
  </si>
  <si>
    <t>132. Rabastunud metsade tüübirühm</t>
  </si>
  <si>
    <t>1321. Karusambla-mustika kasvukohatüüp</t>
  </si>
  <si>
    <t>1322. Karusambla kasvukohatüüp</t>
  </si>
  <si>
    <t>1323. Sinika kasvukohatüüp</t>
  </si>
  <si>
    <t>14. Soometsade klass</t>
  </si>
  <si>
    <t>141. Madalsoometsade tüübirühm</t>
  </si>
  <si>
    <t>1411. Madalsoometsa kasvukohatüüp</t>
  </si>
  <si>
    <t>1412. Lodumetsa (soovõha) kasvukohatüüp</t>
  </si>
  <si>
    <t>14121. Ranniku-lodumetsa kasvukoha alltüüp</t>
  </si>
  <si>
    <t>142. Siirdesoometsade tüübirühm</t>
  </si>
  <si>
    <t>1421. Siirdesoometsa kasvukohatüüp</t>
  </si>
  <si>
    <t>143. Rabametsade tüübirühm</t>
  </si>
  <si>
    <t>1431. Rabametsa kasvukohatüüp</t>
  </si>
  <si>
    <t>15. Kõdusoometsade klass</t>
  </si>
  <si>
    <t>151. Kõdusoometsade tüübirühm</t>
  </si>
  <si>
    <t>1511. Mustika-kõdusoo kasvukohatüüp</t>
  </si>
  <si>
    <t>1512. Jänesekapsa-kõdusoo kasvukohatüüp</t>
  </si>
  <si>
    <t>2. Niidutaimkond</t>
  </si>
  <si>
    <t>21. Aruniitude klass</t>
  </si>
  <si>
    <t>211. Looniitude (loodude) tüübirühm</t>
  </si>
  <si>
    <t>2111. Kuiva looniidu kasvukohatüüp</t>
  </si>
  <si>
    <t>2112. Niiske looniidu kasvukohatüüp</t>
  </si>
  <si>
    <t>212. Nõmmeniitude tüübirühm</t>
  </si>
  <si>
    <t>2121. Kuiva nõmmeniidu kasvukohatüüp</t>
  </si>
  <si>
    <t>2122. Niiske nõmmeniidu kasvukohatüüp</t>
  </si>
  <si>
    <t>213. Paluniitude tüübirühm</t>
  </si>
  <si>
    <t>2131. Kuiva paluniidu kasvukohatüüp</t>
  </si>
  <si>
    <t>2132. Niiske paluniidu kasvukohatüüp</t>
  </si>
  <si>
    <t>214. Pärisaruniitude tüübirühm</t>
  </si>
  <si>
    <t>2141. Kuiva pärisaruniidu kasvukohatüüp</t>
  </si>
  <si>
    <t>2141k</t>
  </si>
  <si>
    <t>2141k. Kuiva pärisaruniidu kasvukohatüüp (kultuuristatud)</t>
  </si>
  <si>
    <t>2141kp</t>
  </si>
  <si>
    <t>2141kp. Kuiva pärisaruniidu kasvukohatüüp (kultuuristatud, puisniit)</t>
  </si>
  <si>
    <t>2141p</t>
  </si>
  <si>
    <t>2141p. Kuiva pärisaruniidu kasvukohatüüp (puisniit)</t>
  </si>
  <si>
    <t>2142. Niiske pärisaruniidu kasvukohatüüp</t>
  </si>
  <si>
    <t>2142k</t>
  </si>
  <si>
    <t>2142k. Niiske pärisaruniidu kasvukohatüüp (kultuuristatud)</t>
  </si>
  <si>
    <t>2142kp</t>
  </si>
  <si>
    <t>2142kp. Niiske pärisaruniidu kasvukohatüüp (kultuuristatud, puisniit)</t>
  </si>
  <si>
    <t>2142p</t>
  </si>
  <si>
    <t>2142p. Niiske pärisaruniidu kasvukohatüüp (puisniit)</t>
  </si>
  <si>
    <t>214k</t>
  </si>
  <si>
    <t>214k. Pärisaruniitude tüübirühm (kultuuristatud)</t>
  </si>
  <si>
    <t>214p</t>
  </si>
  <si>
    <t>214p. Pärisaruniitude tüübirühm (puisniit)</t>
  </si>
  <si>
    <t>22. Lamminiitude klass</t>
  </si>
  <si>
    <t>221. Lamminiitude tüübirühm</t>
  </si>
  <si>
    <t>2211. Niiske lamminiidu kasvukohatüüp</t>
  </si>
  <si>
    <t>2212. Märja lamminiidu kasvukohatüüp</t>
  </si>
  <si>
    <t>23. Rannikuniitude klass</t>
  </si>
  <si>
    <t>231. Rannikuniitude tüübirühm</t>
  </si>
  <si>
    <t>2311. Saliinse rannikuniidu kasvukohatüüp</t>
  </si>
  <si>
    <t>2312. Suprasaliinse rannikuniidu kasvukohatüüp</t>
  </si>
  <si>
    <t>24. Soostunud niitude klass</t>
  </si>
  <si>
    <t>241. Soostunud niitude tüübirühm</t>
  </si>
  <si>
    <t>2411. Liigivaese soostunud niidu kasvukohatüüp</t>
  </si>
  <si>
    <t>2412. Liigirikka soostunud niidu kasvukohatüüp</t>
  </si>
  <si>
    <t>241k</t>
  </si>
  <si>
    <t>241k. Soostunud niitude tüübirühm (kultuuristatud)</t>
  </si>
  <si>
    <t>241p</t>
  </si>
  <si>
    <t>241p. Soostunud niitude tüübirühm (puisniit)</t>
  </si>
  <si>
    <t>3. Sootaimkond</t>
  </si>
  <si>
    <t>31. Rohusoode klass</t>
  </si>
  <si>
    <t>311. Põhjaveetoiteliste rohusoode (madalsoode) tüübirühm</t>
  </si>
  <si>
    <t>3111. Liigivaese madalsoo kasvukohatüüp</t>
  </si>
  <si>
    <t>3112. Liigirikka madalsoo kasvukohatüüp</t>
  </si>
  <si>
    <t>3113. Õõtsik-madalsoo kasvukohatüüp</t>
  </si>
  <si>
    <t>312. Segatoiteliste rohusoode (siirdesoode) tüübirühm</t>
  </si>
  <si>
    <t>3121. Rohu-siirdesoo kasvukohatüüp</t>
  </si>
  <si>
    <t>3122. Õõtsik-siirdesoo kasvukohatüüp</t>
  </si>
  <si>
    <t>313. Allikasoode tüübirühm</t>
  </si>
  <si>
    <t>3131. Allikasoo kasvukohatüüp</t>
  </si>
  <si>
    <t>32. Rabade klass</t>
  </si>
  <si>
    <t>321. Nõmmrabade tüübirühm</t>
  </si>
  <si>
    <t>3211. Nõmmraba kasvukohatüüp</t>
  </si>
  <si>
    <t>322. Lage- ja puisrabade tüübirühm</t>
  </si>
  <si>
    <t>3221. (Puis-) mättaraba kasvukohatüüp</t>
  </si>
  <si>
    <t>3222. (Puis-) peenra-älveraba kasvukohatüüp</t>
  </si>
  <si>
    <t>3223. Lauka- (puis-) raba kasvukohatüüp</t>
  </si>
  <si>
    <t>4. Kaljutaimkond</t>
  </si>
  <si>
    <t>41. Kaljutaimestu klass</t>
  </si>
  <si>
    <t>411. Kaljutaimestu tüübirühm</t>
  </si>
  <si>
    <t>4111. Paekivitaimestu kasvukohatüüp</t>
  </si>
  <si>
    <t>4112. Liivakivitaimestu kasvukohatüüp</t>
  </si>
  <si>
    <t>4113. Ränikivitaimestu kasvukohatüüp</t>
  </si>
  <si>
    <t>5. Luite- ja liivikutaimkond</t>
  </si>
  <si>
    <t>51. Luidete ja liivikute taimestu klass</t>
  </si>
  <si>
    <t>511. Luidete taimestu tüübirühm</t>
  </si>
  <si>
    <t>5111. Valge rannikuluite kasvukohatüüp</t>
  </si>
  <si>
    <t>5112. Halli rannikuluite kasvukohatüüp</t>
  </si>
  <si>
    <t>5113. Ruske rannikuluite kasvukohatüüp</t>
  </si>
  <si>
    <t>512. Liivikute taimestu tüübirühm</t>
  </si>
  <si>
    <t>5121. Liiviku kasvukohatüüp</t>
  </si>
  <si>
    <t>6. Veetaimkond</t>
  </si>
  <si>
    <t>61. Mageveekogude taimestu klass</t>
  </si>
  <si>
    <t>611. Seisuveekogude taimestu tüübirühm</t>
  </si>
  <si>
    <t>6111. Vähetoitelise (oligotroofse) veekogu kasvukohatüüp</t>
  </si>
  <si>
    <t>6112. Poolhuumustoitelise (semidüstroofse) veekogu kasvukohatüüp</t>
  </si>
  <si>
    <t>6113. Huumustoitelise (düstroofse) veekogu kasvukohatüüp</t>
  </si>
  <si>
    <t>6114. Segatoitelise (düseutroofse e. mikrotroofse) veekogu kasvukohatüüp</t>
  </si>
  <si>
    <t>6115. Rohketoitelise (eutroofse) veekogu kasvukohatüüp</t>
  </si>
  <si>
    <t>6116. Soolatoitelise (halotroofse) veekogu kasvukohatüüp</t>
  </si>
  <si>
    <t>612. Vooluveekogude taimestu tüübirühm</t>
  </si>
  <si>
    <t>6121. Vooluveekogu kasvukohatüüp</t>
  </si>
  <si>
    <t>62. Riimveekogude taimestu klass</t>
  </si>
  <si>
    <t>621. Madalveetaimestu tüübirühm</t>
  </si>
  <si>
    <t>6211. Madalvee kasvukohatüüp</t>
  </si>
  <si>
    <t>622. Avaveetaimestu tüübirühm</t>
  </si>
  <si>
    <t>6221. Pehme merepõhja kasvukohatüüp</t>
  </si>
  <si>
    <t>6222. Kõva merepõhja kasvukohatüüp</t>
  </si>
  <si>
    <t>6223. Veekihi (pelagiaali) kasvukohatüüp</t>
  </si>
  <si>
    <t>7. Ruderaaltaimkond</t>
  </si>
  <si>
    <t>71. Prahipaikade taimestu klass</t>
  </si>
  <si>
    <t>72. Õuede ja teeservade taimestu klass</t>
  </si>
  <si>
    <t>73. Mahajäetud põllumaade taimestu klass</t>
  </si>
  <si>
    <t>8. Kultuurtaimkond</t>
  </si>
  <si>
    <t>81. Kultiveeritavate rohumaade taimestu klass</t>
  </si>
  <si>
    <t>811. Kultuurkarjamaade tüübirühm</t>
  </si>
  <si>
    <t>8111. Kuiva (aru-) kultuurkarjamaa kasvukohatüüp</t>
  </si>
  <si>
    <t>8112. Niiske (soostunud) kultuurkarjamaa kasvukohatüüp)</t>
  </si>
  <si>
    <t>812. Kultuurniitude tüübirühm</t>
  </si>
  <si>
    <t>8121. Kuiva (aru-) kultuurniidu kasvukohatüüp</t>
  </si>
  <si>
    <t>8122. Niiske (soo-) kultuurniidu kasvukohatüüp</t>
  </si>
  <si>
    <t>8123. Muru kasvukohatüüp</t>
  </si>
  <si>
    <t>82. Parkide ja aedade taimestu klass</t>
  </si>
  <si>
    <t>821. Parkide ja aedade tüübirühm</t>
  </si>
  <si>
    <t>8211. Pargi / viljapuuaia kasvukohatüüp</t>
  </si>
  <si>
    <t>8221. Köögiviljaaia kasvukohatüüp</t>
  </si>
  <si>
    <t>9. Muud</t>
  </si>
  <si>
    <t>91. Koobas</t>
  </si>
  <si>
    <t>92. Karjäär</t>
  </si>
  <si>
    <t>93. Põld</t>
  </si>
  <si>
    <t>94. Kraav</t>
  </si>
  <si>
    <t>95. Kliburand</t>
  </si>
  <si>
    <t>96. Puisniit</t>
  </si>
  <si>
    <t>97. Raiesmik</t>
  </si>
  <si>
    <t>11311. Jänesekapsa-pohla kasvukohatüüp</t>
  </si>
  <si>
    <t>Klassifikaatori kood EELIS süsteemis on 'lkoht_elup_kasutus'.</t>
  </si>
  <si>
    <t>L</t>
  </si>
  <si>
    <t>Lennuala</t>
  </si>
  <si>
    <t>M</t>
  </si>
  <si>
    <t>Mängupaik</t>
  </si>
  <si>
    <t>R</t>
  </si>
  <si>
    <t>Rändepeatuspaik</t>
  </si>
  <si>
    <t>S</t>
  </si>
  <si>
    <t>Sigimispaik</t>
  </si>
  <si>
    <t>V</t>
  </si>
  <si>
    <t>Suvine varjepaik</t>
  </si>
  <si>
    <t>T</t>
  </si>
  <si>
    <t>Talvituspaik</t>
  </si>
  <si>
    <t>O</t>
  </si>
  <si>
    <t>Toitumisala</t>
  </si>
  <si>
    <t>Olulisus kolme palli süsteemis</t>
  </si>
  <si>
    <t>Klassifikaatori kood EELIS süsteemis on 'olulisus3p'.</t>
  </si>
  <si>
    <t>Hävinud või tähtsuseta</t>
  </si>
  <si>
    <t>Oluline</t>
  </si>
  <si>
    <t>Väga oluline</t>
  </si>
  <si>
    <t>Väheoluline</t>
  </si>
  <si>
    <t>Mõjutegurid</t>
  </si>
  <si>
    <t>Klassifikaatori kood EELIS süsteemis on 'ala_mojutegur'.</t>
  </si>
  <si>
    <t>E</t>
  </si>
  <si>
    <t>Ehitustegevus (sh teede, mänguplatside jne rajamine)</t>
  </si>
  <si>
    <t>H</t>
  </si>
  <si>
    <t>Häirimine ja liiklus</t>
  </si>
  <si>
    <t>J</t>
  </si>
  <si>
    <t>Jäätmete ladestamine</t>
  </si>
  <si>
    <t>Kaevandamine (sh liiva ja savi kaevandamine, kivimurrud jms)</t>
  </si>
  <si>
    <t>KA</t>
  </si>
  <si>
    <t>Kahjustused</t>
  </si>
  <si>
    <t>K</t>
  </si>
  <si>
    <t>Kasutamine</t>
  </si>
  <si>
    <t>Õ</t>
  </si>
  <si>
    <t>Keskkonnamürgid,õhusaaste,hapestumine</t>
  </si>
  <si>
    <t>KO</t>
  </si>
  <si>
    <t>Korjamine, noppimine, kogumine (kollektsioneerimine), ümberistutamine</t>
  </si>
  <si>
    <t>MR</t>
  </si>
  <si>
    <t>Lageraied</t>
  </si>
  <si>
    <t>ML</t>
  </si>
  <si>
    <t>Lagunevate ja õõnsate ning kuivade puude kadumine/hulga vähenemine</t>
  </si>
  <si>
    <t>MK</t>
  </si>
  <si>
    <t>Metsade kuivendamine</t>
  </si>
  <si>
    <t>MN</t>
  </si>
  <si>
    <t>Metsade vanuse muutumine: vanade metsade ja suurte puude kadumine</t>
  </si>
  <si>
    <t>MH</t>
  </si>
  <si>
    <t>Metsahooldustööd</t>
  </si>
  <si>
    <t>Metsamajanduslik tegevus</t>
  </si>
  <si>
    <t>ME</t>
  </si>
  <si>
    <t>Metsastamine</t>
  </si>
  <si>
    <t>U</t>
  </si>
  <si>
    <t>Muud põhjused (kliimamuutused, introdutseerimine, ristumine, muutused väljaspool Eestit jne</t>
  </si>
  <si>
    <t>PV</t>
  </si>
  <si>
    <t>Niitude, karjamaade jms avamaade võsastumine niitmise või/ja karjatamise katkemisel</t>
  </si>
  <si>
    <t>PM</t>
  </si>
  <si>
    <t>Põllumaa ja selle kasutamise muutmine (kuivendamine, mehhaniseerimine ja selle muutused, muutused viljeluskultuurides)</t>
  </si>
  <si>
    <t>PK</t>
  </si>
  <si>
    <t>Põllumajanduses kasutatavad keemilised tõrjevahendid</t>
  </si>
  <si>
    <t>P</t>
  </si>
  <si>
    <t>Põllumajanduslik tegevus</t>
  </si>
  <si>
    <t>KÜ</t>
  </si>
  <si>
    <t>Püük, küttimine, kalapüük, salaküttimine ja -püük (sh mittesaakloomade jäämine püünistesse)</t>
  </si>
  <si>
    <t>MM</t>
  </si>
  <si>
    <t>Puuliikide osakaalu muutmine metsades</t>
  </si>
  <si>
    <t>VS</t>
  </si>
  <si>
    <t>Sinivetikad</t>
  </si>
  <si>
    <t>Soode kuivendamine ja turba võtmine</t>
  </si>
  <si>
    <t>Tallamine</t>
  </si>
  <si>
    <t>X</t>
  </si>
  <si>
    <t>Tegurid pole teada</t>
  </si>
  <si>
    <t>VO</t>
  </si>
  <si>
    <t>Vaenlaste olemasolu</t>
  </si>
  <si>
    <t>VA</t>
  </si>
  <si>
    <t>Varjekohtade olemasolu</t>
  </si>
  <si>
    <t>VE</t>
  </si>
  <si>
    <t>Veekogude eutrofeerumine</t>
  </si>
  <si>
    <t>VK</t>
  </si>
  <si>
    <t>Veekogude kinnikasvamine (taimistumine)</t>
  </si>
  <si>
    <t>VM</t>
  </si>
  <si>
    <t>Veekogude muutmine (õgvendamine, süvendamine, veetaseme muutmised)</t>
  </si>
  <si>
    <t>Veekogude ohustamine</t>
  </si>
  <si>
    <t>Ohutegurite mõjuaste</t>
  </si>
  <si>
    <t>Klassifikaatori kood EELIS süsteemis on 'lkoht_ohud_aste'.</t>
  </si>
  <si>
    <t>Keskmine</t>
  </si>
  <si>
    <t>Nõrk</t>
  </si>
  <si>
    <t>Tugev</t>
  </si>
  <si>
    <t>Elupaiga pindala (ha)</t>
  </si>
  <si>
    <t>Arv</t>
  </si>
  <si>
    <t>Arvu ühik</t>
  </si>
  <si>
    <t>Liigi arvukuse ühik</t>
  </si>
  <si>
    <t>Klassifikaatori kood EELIS süsteemis on 'lkoht_seis_arv_yhik'.</t>
  </si>
  <si>
    <t>LK</t>
  </si>
  <si>
    <t>Kukke (isast)</t>
  </si>
  <si>
    <t>TL</t>
  </si>
  <si>
    <t>Laotuv m²</t>
  </si>
  <si>
    <t>LI</t>
  </si>
  <si>
    <t>Looma (isendit)</t>
  </si>
  <si>
    <t>LP</t>
  </si>
  <si>
    <t>Paari</t>
  </si>
  <si>
    <t>LS</t>
  </si>
  <si>
    <t>Pesa</t>
  </si>
  <si>
    <t>TP</t>
  </si>
  <si>
    <t>Puhmik/kogumik</t>
  </si>
  <si>
    <t>TI</t>
  </si>
  <si>
    <t>Taime (isendit)</t>
  </si>
  <si>
    <t>TV</t>
  </si>
  <si>
    <t>Võsu</t>
  </si>
  <si>
    <t>Leiukoha seisund</t>
  </si>
  <si>
    <t>Klassifikaatori kood EELIS süsteemis on 'lkoht_seisund'.</t>
  </si>
  <si>
    <t>Ei leitud</t>
  </si>
  <si>
    <t>Halb</t>
  </si>
  <si>
    <t>Hävinud</t>
  </si>
  <si>
    <t>Hea</t>
  </si>
  <si>
    <t>Väga hea</t>
  </si>
  <si>
    <t>jah</t>
  </si>
  <si>
    <t>ei</t>
  </si>
  <si>
    <t>Leiukoha kaitse toimingud</t>
  </si>
  <si>
    <t>Klassifikaatori kood EELIS süsteemis on 'toimingud_kaitse'.</t>
  </si>
  <si>
    <t>hra</t>
  </si>
  <si>
    <t>Harvendusraie</t>
  </si>
  <si>
    <t>kar</t>
  </si>
  <si>
    <t>Karjatamine</t>
  </si>
  <si>
    <t>kun</t>
  </si>
  <si>
    <t>Kunstlike elupaikade loomine (pesakast, tehisveekogu vms)</t>
  </si>
  <si>
    <t>nii</t>
  </si>
  <si>
    <t>Niitmine</t>
  </si>
  <si>
    <t>npi</t>
  </si>
  <si>
    <t>Pilliroo niitmine</t>
  </si>
  <si>
    <t>ves</t>
  </si>
  <si>
    <t>Veerežiimi taastamine</t>
  </si>
  <si>
    <t>vos</t>
  </si>
  <si>
    <t>Võsa raiumine</t>
  </si>
  <si>
    <t>Liigi registreerimise viis</t>
  </si>
  <si>
    <t>Klassifikaatori kood EELIS süsteemis on 'lkoht_regviis'.</t>
  </si>
  <si>
    <t>Automaatloendus</t>
  </si>
  <si>
    <t>Droon</t>
  </si>
  <si>
    <t>Häälitsused (sh detektor)</t>
  </si>
  <si>
    <t>Kirjandus</t>
  </si>
  <si>
    <t>Kogu (sh herbaarium)</t>
  </si>
  <si>
    <t>Küsitlus (sh kirjad või suusõnaliselt kolmandalt isikult)</t>
  </si>
  <si>
    <t>Laip/jäänused</t>
  </si>
  <si>
    <t>Püük</t>
  </si>
  <si>
    <t>Tegevusjäljed</t>
  </si>
  <si>
    <t>Visuaalne vaatlus</t>
  </si>
  <si>
    <t>Arvukuse hinnang</t>
  </si>
  <si>
    <t>Klassifikaatori kood EELIS süsteemis on 'arvhinn'.</t>
  </si>
  <si>
    <t>Ei esine</t>
  </si>
  <si>
    <t>Ohtralt (tavaline)</t>
  </si>
  <si>
    <t>Üksikud (esineb)</t>
  </si>
  <si>
    <t>Väga ohtralt (massiline)</t>
  </si>
  <si>
    <t>Vähearvukas</t>
  </si>
  <si>
    <t>Sigivate arv</t>
  </si>
  <si>
    <t>läbirändajate arv</t>
  </si>
  <si>
    <t>Juhukülaliste arv</t>
  </si>
  <si>
    <t>talvitujate arv</t>
  </si>
  <si>
    <t>arv puhkealal</t>
  </si>
  <si>
    <t>täiskasvanud arv</t>
  </si>
  <si>
    <t>noorloomade arv</t>
  </si>
  <si>
    <t>munade/kudu arv</t>
  </si>
  <si>
    <t>poegade/kulleste arv</t>
  </si>
  <si>
    <t>pesa asustatud</t>
  </si>
  <si>
    <t>Elupaiga tüüp (Natura)</t>
  </si>
  <si>
    <t>Elupaiga tüüp (Paal)</t>
  </si>
  <si>
    <t>Veerežiim</t>
  </si>
  <si>
    <t>Valgus</t>
  </si>
  <si>
    <t>Mullastik</t>
  </si>
  <si>
    <t>Veerežiim (leiukoha niiskusaste)</t>
  </si>
  <si>
    <t>Klassifikaatori kood EELIS süsteemis on 'lkoht_vesi'.</t>
  </si>
  <si>
    <t>k</t>
  </si>
  <si>
    <t>Kuiv</t>
  </si>
  <si>
    <t>m</t>
  </si>
  <si>
    <t>Märg</t>
  </si>
  <si>
    <t>n</t>
  </si>
  <si>
    <t>Niiske</t>
  </si>
  <si>
    <t>p</t>
  </si>
  <si>
    <t>Parasniiske</t>
  </si>
  <si>
    <t>Leiukoha valgustatus</t>
  </si>
  <si>
    <t>Klassifikaatori kood EELIS süsteemis on 'lkoht_valgus'.</t>
  </si>
  <si>
    <t>Poolvari</t>
  </si>
  <si>
    <t>Valgusrikas</t>
  </si>
  <si>
    <t>Vari</t>
  </si>
  <si>
    <t>Leiukoha mullastik</t>
  </si>
  <si>
    <t>Klassifikaatori kood EELIS süsteemis on 'lkoht_muld'.</t>
  </si>
  <si>
    <t>g</t>
  </si>
  <si>
    <t>Gleimuld</t>
  </si>
  <si>
    <t>Karbonaatne</t>
  </si>
  <si>
    <t>lm</t>
  </si>
  <si>
    <t>Leetmuld</t>
  </si>
  <si>
    <t>l</t>
  </si>
  <si>
    <t>Liiv</t>
  </si>
  <si>
    <t>ls</t>
  </si>
  <si>
    <t>Liivsavi</t>
  </si>
  <si>
    <t>s</t>
  </si>
  <si>
    <t>Savi</t>
  </si>
  <si>
    <t>sl</t>
  </si>
  <si>
    <t>Saviliiv</t>
  </si>
  <si>
    <t>tm</t>
  </si>
  <si>
    <t>Turbamuld</t>
  </si>
  <si>
    <t>Asustustiheduse ühik</t>
  </si>
  <si>
    <t>Leiukoha asustustiheduse ühik</t>
  </si>
  <si>
    <t>Klassifikaatori kood EELIS süsteemis on 'lkoht_asust_yhik'.</t>
  </si>
  <si>
    <t>is/ha</t>
  </si>
  <si>
    <t>Isendit hektari kohta (is/ha)</t>
  </si>
  <si>
    <t>is/m</t>
  </si>
  <si>
    <t>Isendit meetri kohta (is/m)</t>
  </si>
  <si>
    <t>is/km2</t>
  </si>
  <si>
    <t>Isendit ruutkilomeetri kohta (is/km2)</t>
  </si>
  <si>
    <t>is/m2</t>
  </si>
  <si>
    <t>Isendit ruutmeetri kohta (is/m2)</t>
  </si>
  <si>
    <t>Asustustihedus</t>
  </si>
  <si>
    <t>Liigi asustusmuster</t>
  </si>
  <si>
    <t>Klassifikaatori kood EELIS süsteemis on 'asustusmuster'.</t>
  </si>
  <si>
    <t>Grupiti</t>
  </si>
  <si>
    <t>Ühtlaselt</t>
  </si>
  <si>
    <t>Üksikult</t>
  </si>
  <si>
    <t>Levikumuster</t>
  </si>
  <si>
    <t>Substraat</t>
  </si>
  <si>
    <t>Klassifikaatori kood EELIS süsteemis on 'vaatlus_substraat'.</t>
  </si>
  <si>
    <t>kivi</t>
  </si>
  <si>
    <t>kivi-&gt;graniit</t>
  </si>
  <si>
    <t>kivi-&gt;liivakivi</t>
  </si>
  <si>
    <t>kivi-&gt;lubjakivi</t>
  </si>
  <si>
    <t>leease, süsi</t>
  </si>
  <si>
    <t>lehtpuu</t>
  </si>
  <si>
    <t>lehtpuu oks</t>
  </si>
  <si>
    <t>lehtpuu tüvi</t>
  </si>
  <si>
    <t>maapind</t>
  </si>
  <si>
    <t>maapind-&gt;kõdu</t>
  </si>
  <si>
    <t>maapind-&gt;varis</t>
  </si>
  <si>
    <t>maha kukkunud lehtedel</t>
  </si>
  <si>
    <t>maha kukkunud okstel</t>
  </si>
  <si>
    <t>okaspuu</t>
  </si>
  <si>
    <t>puidu parasiit</t>
  </si>
  <si>
    <t>puidu saprobiont</t>
  </si>
  <si>
    <t>puit</t>
  </si>
  <si>
    <t>puu</t>
  </si>
  <si>
    <t>rohttaim</t>
  </si>
  <si>
    <t>samblik</t>
  </si>
  <si>
    <t>sammal</t>
  </si>
  <si>
    <t>seen</t>
  </si>
  <si>
    <t>taimejäänused</t>
  </si>
  <si>
    <t>vesi</t>
  </si>
  <si>
    <t>Substr liik (kui on puu)</t>
  </si>
  <si>
    <t>Generatiivsetearv</t>
  </si>
  <si>
    <t>Juveniilide arv</t>
  </si>
  <si>
    <t>Vegetatiivsete arv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</si>
</sst>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Arial"/>
      <charset val="186"/>
    </font>
    <font>
      <i/>
      <sz val="10"/>
      <name val="Arial"/>
      <charset val="186"/>
    </font>
    <font>
      <sz val="8"/>
      <color rgb="FF000000"/>
      <name val="Verdana"/>
      <family val="2"/>
      <charset val="186"/>
    </font>
    <font>
      <b/>
      <sz val="13.5"/>
      <color rgb="FF000000"/>
      <name val="Verdana"/>
      <family val="2"/>
      <charset val="186"/>
    </font>
    <font>
      <b/>
      <sz val="8"/>
      <color rgb="FF000000"/>
      <name val="Verdana"/>
      <family val="2"/>
      <charset val="186"/>
    </font>
    <font>
      <sz val="10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3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0" fillId="0" borderId="0" xfId="0" applyAlignment="1"/>
    <xf numFmtId="0" fontId="4" fillId="0" borderId="0" xfId="0" applyFont="1" applyAlignment="1"/>
    <xf numFmtId="0" fontId="6" fillId="3" borderId="0" xfId="0" applyFont="1" applyFill="1" applyAlignment="1">
      <alignment horizontal="left" vertical="center"/>
    </xf>
    <xf numFmtId="0" fontId="4" fillId="4" borderId="0" xfId="0" applyFont="1" applyFill="1" applyAlignment="1">
      <alignment vertical="center"/>
    </xf>
    <xf numFmtId="0" fontId="1" fillId="5" borderId="0" xfId="0" applyFont="1" applyFill="1" applyAlignment="1">
      <alignment horizontal="center" vertical="center"/>
    </xf>
    <xf numFmtId="0" fontId="0" fillId="5" borderId="0" xfId="0" applyFill="1" applyAlignment="1">
      <alignment vertical="center"/>
    </xf>
    <xf numFmtId="11" fontId="0" fillId="5" borderId="0" xfId="0" applyNumberFormat="1" applyFill="1" applyAlignment="1">
      <alignment vertical="center"/>
    </xf>
    <xf numFmtId="0" fontId="1" fillId="6" borderId="0" xfId="0" applyFont="1" applyFill="1" applyAlignment="1">
      <alignment horizontal="center" vertical="center"/>
    </xf>
    <xf numFmtId="0" fontId="0" fillId="6" borderId="0" xfId="0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0" fillId="8" borderId="0" xfId="0" applyFill="1" applyAlignment="1"/>
    <xf numFmtId="3" fontId="0" fillId="7" borderId="0" xfId="0" applyNumberFormat="1" applyFill="1" applyAlignment="1">
      <alignment horizontal="left" vertical="center" wrapText="1"/>
    </xf>
    <xf numFmtId="0" fontId="2" fillId="7" borderId="0" xfId="0" applyFont="1" applyFill="1" applyAlignment="1">
      <alignment horizontal="left" vertical="center" wrapText="1"/>
    </xf>
    <xf numFmtId="3" fontId="2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left" vertical="center" wrapText="1"/>
    </xf>
  </cellXfs>
  <cellStyles count="1">
    <cellStyle name="Normaallaad" xfId="0" builtinId="0"/>
  </cellStyles>
  <dxfs count="2">
    <dxf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3" name="Tabel3" displayName="Tabel3" ref="A1:AM500" totalsRowShown="0" headerRowDxfId="1">
  <tableColumns count="39">
    <tableColumn id="1" name="jrk nr kaardikihil"/>
    <tableColumn id="2" name="EELISe ID"/>
    <tableColumn id="3" name="Liigi ladinakeelne nimi"/>
    <tableColumn id="4" name="Liigi eestikeelne nimi"/>
    <tableColumn id="5" name="Vaatleja"/>
    <tableColumn id="6" name="Määraja"/>
    <tableColumn id="7" name="Vaatluskuupäev"/>
    <tableColumn id="8" name="Kaardiandmete täpsus"/>
    <tableColumn id="9" name="X-koordinaat"/>
    <tableColumn id="10" name="Y-koordinaat"/>
    <tableColumn id="11" name="Leiukoha nimi"/>
    <tableColumn id="12" name="Asukoha kirjeldus"/>
    <tableColumn id="13" name="Elupaiga kirjeldus"/>
    <tableColumn id="14" name="Elupaiga tüüp (Natura)"/>
    <tableColumn id="15" name="Elupaiga tüüp (Paal)"/>
    <tableColumn id="16" name="Elupaiga kasutus"/>
    <tableColumn id="18" name="Mõjutegurid (EPR 1998)"/>
    <tableColumn id="19" name="Ohuteguri mõjuaste"/>
    <tableColumn id="20" name="Elupaiga pindala (ha)"/>
    <tableColumn id="17" name="Elupaiga olulisus"/>
    <tableColumn id="21" name="Arv"/>
    <tableColumn id="22" name="Arvu ühik"/>
    <tableColumn id="23" name="Arvukuse hinnang"/>
    <tableColumn id="24" name="Seisund"/>
    <tableColumn id="51" name="Sigivate arv"/>
    <tableColumn id="54" name="läbirändajate arv"/>
    <tableColumn id="52" name="Juhukülaliste arv"/>
    <tableColumn id="53" name="talvitujate arv"/>
    <tableColumn id="46" name="arv puhkealal"/>
    <tableColumn id="47" name="täiskasvanud arv"/>
    <tableColumn id="43" name="noorloomade arv"/>
    <tableColumn id="55" name="poegade/kulleste arv"/>
    <tableColumn id="41" name="munade/kudu arv"/>
    <tableColumn id="25" name="Kas on teostatud hooldust?"/>
    <tableColumn id="26" name="Hooldusmeede"/>
    <tableColumn id="27" name="Registreerimisviis"/>
    <tableColumn id="28" name="Märkused"/>
    <tableColumn id="57" name="pesa asustatud"/>
    <tableColumn id="29" name="territ asustatud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id="1" name="Tabel1" displayName="Tabel1" ref="A1:AL500" totalsRowShown="0" headerRowDxfId="0">
  <tableColumns count="38">
    <tableColumn id="1" name="jrk nr kaardikihil"/>
    <tableColumn id="2" name="EELISe ID"/>
    <tableColumn id="3" name="Liigi ladinakeelne nimi"/>
    <tableColumn id="4" name="Liigi eestikeelne nimi"/>
    <tableColumn id="5" name="Vaatleja"/>
    <tableColumn id="6" name="Määraja"/>
    <tableColumn id="7" name="Vaatluskuupäev"/>
    <tableColumn id="8" name="Kaardiandmete täpsus"/>
    <tableColumn id="9" name="X-koordinaat"/>
    <tableColumn id="10" name="Y-koordinaat"/>
    <tableColumn id="11" name="Leiukoha nimi"/>
    <tableColumn id="12" name="Asukoha kirjeldus"/>
    <tableColumn id="13" name="Elupaiga kirjeldus"/>
    <tableColumn id="14" name="Elupaiga tüüp (Natura)"/>
    <tableColumn id="15" name="Elupaiga tüüp (Paal)"/>
    <tableColumn id="18" name="Mõjutegurid (EPR 1998)"/>
    <tableColumn id="19" name="Ohuteguri mõjuaste"/>
    <tableColumn id="33" name="Veerežiim"/>
    <tableColumn id="32" name="Valgus"/>
    <tableColumn id="31" name="Mullastik"/>
    <tableColumn id="20" name="Elupaiga pindala (ha)"/>
    <tableColumn id="17" name="Elupaiga olulisus"/>
    <tableColumn id="21" name="Arv"/>
    <tableColumn id="22" name="Arvu ühik"/>
    <tableColumn id="23" name="Arvukuse hinnang"/>
    <tableColumn id="24" name="Seisund"/>
    <tableColumn id="44" name="Generatiivsetearv"/>
    <tableColumn id="45" name="Juveniilide arv"/>
    <tableColumn id="46" name="Vegetatiivsete arv"/>
    <tableColumn id="36" name="Asustustihedus"/>
    <tableColumn id="37" name="Asustustiheduse ühik"/>
    <tableColumn id="40" name="Levikumuster"/>
    <tableColumn id="47" name="Substraat"/>
    <tableColumn id="48" name="Substr liik (kui on puu)"/>
    <tableColumn id="25" name="Kas on teostatud hooldust?"/>
    <tableColumn id="26" name="Hooldusmeede"/>
    <tableColumn id="27" name="Registreerimisviis"/>
    <tableColumn id="28" name="Märkused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"/>
  <sheetViews>
    <sheetView workbookViewId="0">
      <selection activeCell="B6" sqref="B6"/>
    </sheetView>
  </sheetViews>
  <sheetFormatPr defaultRowHeight="15" x14ac:dyDescent="0.25"/>
  <cols>
    <col min="1" max="1" width="10.85546875" customWidth="1"/>
    <col min="2" max="2" width="11.7109375" customWidth="1"/>
    <col min="3" max="3" width="21.7109375" customWidth="1"/>
    <col min="4" max="4" width="22.140625" customWidth="1"/>
    <col min="5" max="6" width="12.28515625" customWidth="1"/>
    <col min="7" max="7" width="10.85546875" customWidth="1"/>
    <col min="8" max="8" width="16.42578125" customWidth="1"/>
    <col min="9" max="10" width="11.42578125" customWidth="1"/>
    <col min="11" max="11" width="15.5703125" customWidth="1"/>
    <col min="12" max="13" width="18.85546875" customWidth="1"/>
    <col min="14" max="15" width="22.42578125" customWidth="1"/>
    <col min="16" max="16" width="14.42578125" customWidth="1"/>
    <col min="17" max="17" width="18.28515625" customWidth="1"/>
    <col min="18" max="18" width="10.28515625" customWidth="1"/>
    <col min="19" max="19" width="14.140625" customWidth="1"/>
    <col min="20" max="20" width="12.42578125" customWidth="1"/>
    <col min="21" max="21" width="8.140625" customWidth="1"/>
    <col min="22" max="22" width="10.140625" customWidth="1"/>
    <col min="23" max="23" width="11.5703125" customWidth="1"/>
    <col min="24" max="24" width="12.140625" customWidth="1"/>
    <col min="25" max="34" width="9.85546875" customWidth="1"/>
    <col min="35" max="35" width="15.7109375" customWidth="1"/>
    <col min="36" max="36" width="10.85546875" customWidth="1"/>
    <col min="37" max="37" width="23.7109375" customWidth="1"/>
    <col min="38" max="38" width="11.7109375" customWidth="1"/>
    <col min="39" max="40" width="11.5703125" customWidth="1"/>
  </cols>
  <sheetData>
    <row r="1" spans="1:39" s="5" customFormat="1" ht="38.25" x14ac:dyDescent="0.25">
      <c r="A1" s="2" t="s">
        <v>0</v>
      </c>
      <c r="B1" s="10" t="s">
        <v>45</v>
      </c>
      <c r="C1" s="1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4" t="s">
        <v>11</v>
      </c>
      <c r="N1" s="4" t="s">
        <v>474</v>
      </c>
      <c r="O1" s="4" t="s">
        <v>475</v>
      </c>
      <c r="P1" s="4" t="s">
        <v>12</v>
      </c>
      <c r="Q1" s="4" t="s">
        <v>14</v>
      </c>
      <c r="R1" s="4" t="s">
        <v>15</v>
      </c>
      <c r="S1" s="20" t="s">
        <v>399</v>
      </c>
      <c r="T1" s="4" t="s">
        <v>13</v>
      </c>
      <c r="U1" s="22" t="s">
        <v>400</v>
      </c>
      <c r="V1" s="22" t="s">
        <v>401</v>
      </c>
      <c r="W1" s="22" t="s">
        <v>457</v>
      </c>
      <c r="X1" s="23" t="s">
        <v>16</v>
      </c>
      <c r="Y1" s="20" t="s">
        <v>464</v>
      </c>
      <c r="Z1" s="20" t="s">
        <v>465</v>
      </c>
      <c r="AA1" s="20" t="s">
        <v>466</v>
      </c>
      <c r="AB1" s="20" t="s">
        <v>467</v>
      </c>
      <c r="AC1" s="20" t="s">
        <v>468</v>
      </c>
      <c r="AD1" s="20" t="s">
        <v>469</v>
      </c>
      <c r="AE1" s="20" t="s">
        <v>470</v>
      </c>
      <c r="AF1" s="20" t="s">
        <v>472</v>
      </c>
      <c r="AG1" s="20" t="s">
        <v>471</v>
      </c>
      <c r="AH1" s="4" t="s">
        <v>17</v>
      </c>
      <c r="AI1" s="4" t="s">
        <v>18</v>
      </c>
      <c r="AJ1" s="3" t="s">
        <v>19</v>
      </c>
      <c r="AK1" s="3" t="s">
        <v>20</v>
      </c>
      <c r="AL1" s="3" t="s">
        <v>473</v>
      </c>
      <c r="AM1" s="3" t="s">
        <v>21</v>
      </c>
    </row>
  </sheetData>
  <dataValidations count="6">
    <dataValidation allowBlank="1" showInputMessage="1" showErrorMessage="1" prompt="täita juhul kui tegu juba olemasoleva leiukoha täpsustusega" sqref="B2:B500"/>
    <dataValidation allowBlank="1" showInputMessage="1" showErrorMessage="1" prompt="kui on sama, mis vaatleja, siis täidetakse sama nimi uuesti" sqref="F2:F500"/>
    <dataValidation allowBlank="1" showInputMessage="1" showErrorMessage="1" prompt="päev.kuu.aasta" sqref="G2:G500"/>
    <dataValidation allowBlank="1" showInputMessage="1" showErrorMessage="1" prompt="GPS-s peab olema määratud koordinaatide formaat hddd.ddddd° ja MapInfos peab olema määratud menüüd Map-&gt;Options-&gt;Display Coordinates valik &quot;Degrees Decimal&quot;! Koordinaat on formaadis xx,xxxxx. Kaardi projektsioon peab olema nii GPS-s kui MapInfos WGS84!" sqref="I2:J500"/>
    <dataValidation allowBlank="1" showInputMessage="1" showErrorMessage="1" prompt="leiukoha bioloogiline kirjeldus" sqref="M2:M500"/>
    <dataValidation allowBlank="1" showInputMessage="1" showErrorMessage="1" prompt="eesnimi ja perekonna nimi" sqref="E2:E500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klassifikaatorid!$B$4:$B$22</xm:f>
          </x14:formula1>
          <xm:sqref>H2:H500</xm:sqref>
        </x14:dataValidation>
        <x14:dataValidation type="list" allowBlank="1" showInputMessage="1" showErrorMessage="1">
          <x14:formula1>
            <xm:f>klassifikaatorid!$F$2:$F$89</xm:f>
          </x14:formula1>
          <xm:sqref>N2:N500</xm:sqref>
        </x14:dataValidation>
        <x14:dataValidation type="list" allowBlank="1" showInputMessage="1" showErrorMessage="1">
          <x14:formula1>
            <xm:f>klassifikaatorid!$J$2:$J$164</xm:f>
          </x14:formula1>
          <xm:sqref>O2:O500</xm:sqref>
        </x14:dataValidation>
        <x14:dataValidation type="list" allowBlank="1" showInputMessage="1" showErrorMessage="1">
          <x14:formula1>
            <xm:f>klassifikaatorid!$B$28:$B$34</xm:f>
          </x14:formula1>
          <xm:sqref>P2:P500</xm:sqref>
        </x14:dataValidation>
        <x14:dataValidation type="list" allowBlank="1" showInputMessage="1" showErrorMessage="1" prompt="leiukoha olulisus Eesti kontekstis">
          <x14:formula1>
            <xm:f>klassifikaatorid!$B$40:$B$43</xm:f>
          </x14:formula1>
          <xm:sqref>T2:T500</xm:sqref>
        </x14:dataValidation>
        <x14:dataValidation type="list" allowBlank="1" showInputMessage="1" showErrorMessage="1">
          <x14:formula1>
            <xm:f>klassifikaatorid!$M$4:$M$35</xm:f>
          </x14:formula1>
          <xm:sqref>Q2:Q500</xm:sqref>
        </x14:dataValidation>
        <x14:dataValidation type="list" allowBlank="1" showInputMessage="1" showErrorMessage="1">
          <x14:formula1>
            <xm:f>klassifikaatorid!$B$49:$B$51</xm:f>
          </x14:formula1>
          <xm:sqref>R2:R500</xm:sqref>
        </x14:dataValidation>
        <x14:dataValidation type="list" allowBlank="1" showInputMessage="1" showErrorMessage="1" prompt="liigi seisund antud leiukohas">
          <x14:formula1>
            <xm:f>klassifikaatorid!$B$70:$B$75</xm:f>
          </x14:formula1>
          <xm:sqref>X2:X500</xm:sqref>
        </x14:dataValidation>
        <x14:dataValidation type="list" allowBlank="1" showInputMessage="1" showErrorMessage="1">
          <x14:formula1>
            <xm:f>klassifikaatorid!$A$78:$A$79</xm:f>
          </x14:formula1>
          <xm:sqref>AH2:AH500 AL2:AM500</xm:sqref>
        </x14:dataValidation>
        <x14:dataValidation type="list" allowBlank="1" showInputMessage="1" showErrorMessage="1">
          <x14:formula1>
            <xm:f>klassifikaatorid!$B$85:$B$91</xm:f>
          </x14:formula1>
          <xm:sqref>AI2:AI500</xm:sqref>
        </x14:dataValidation>
        <x14:dataValidation type="list" allowBlank="1" showInputMessage="1" showErrorMessage="1">
          <x14:formula1>
            <xm:f>klassifikaatorid!$B$97:$B$106</xm:f>
          </x14:formula1>
          <xm:sqref>AJ2:AJ500</xm:sqref>
        </x14:dataValidation>
        <x14:dataValidation type="list" allowBlank="1" showInputMessage="1" showErrorMessage="1">
          <x14:formula1>
            <xm:f>klassifikaatorid!$B$112:$B$116</xm:f>
          </x14:formula1>
          <xm:sqref>W2:W500</xm:sqref>
        </x14:dataValidation>
        <x14:dataValidation type="list" allowBlank="1" showInputMessage="1" showErrorMessage="1">
          <x14:formula1>
            <xm:f>klassifikaatorid!$B$57:$B$60</xm:f>
          </x14:formula1>
          <xm:sqref>V2:V500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"/>
  <sheetViews>
    <sheetView tabSelected="1" topLeftCell="N1" workbookViewId="0">
      <selection activeCell="X16" sqref="X16"/>
    </sheetView>
  </sheetViews>
  <sheetFormatPr defaultRowHeight="15" x14ac:dyDescent="0.25"/>
  <cols>
    <col min="1" max="1" width="10.5703125" customWidth="1"/>
    <col min="2" max="2" width="11.7109375" customWidth="1"/>
    <col min="3" max="3" width="21.7109375" customWidth="1"/>
    <col min="4" max="4" width="22.140625" customWidth="1"/>
    <col min="5" max="6" width="13.85546875" customWidth="1"/>
    <col min="7" max="7" width="12" customWidth="1"/>
    <col min="8" max="8" width="15" customWidth="1"/>
    <col min="9" max="10" width="10.140625" customWidth="1"/>
    <col min="11" max="11" width="13" customWidth="1"/>
    <col min="12" max="12" width="18.85546875" customWidth="1"/>
    <col min="13" max="13" width="17.7109375" customWidth="1"/>
    <col min="14" max="15" width="19.140625" customWidth="1"/>
    <col min="16" max="16" width="17.85546875" customWidth="1"/>
    <col min="17" max="20" width="11" customWidth="1"/>
    <col min="21" max="21" width="13.5703125" customWidth="1"/>
    <col min="22" max="22" width="12.28515625" customWidth="1"/>
    <col min="23" max="24" width="10.85546875" customWidth="1"/>
    <col min="25" max="25" width="9.7109375" customWidth="1"/>
    <col min="26" max="34" width="11.5703125" customWidth="1"/>
    <col min="35" max="35" width="12.7109375" customWidth="1"/>
    <col min="36" max="36" width="12.42578125" customWidth="1"/>
    <col min="37" max="37" width="14" customWidth="1"/>
    <col min="38" max="38" width="22.28515625" customWidth="1"/>
    <col min="39" max="39" width="11.85546875" customWidth="1"/>
    <col min="40" max="40" width="16.7109375" customWidth="1"/>
  </cols>
  <sheetData>
    <row r="1" spans="1:38" s="5" customFormat="1" ht="45" x14ac:dyDescent="0.25">
      <c r="A1" s="2" t="s">
        <v>0</v>
      </c>
      <c r="B1" s="10" t="s">
        <v>45</v>
      </c>
      <c r="C1" s="1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4" t="s">
        <v>11</v>
      </c>
      <c r="N1" s="4" t="s">
        <v>474</v>
      </c>
      <c r="O1" s="4" t="s">
        <v>475</v>
      </c>
      <c r="P1" s="4" t="s">
        <v>14</v>
      </c>
      <c r="Q1" s="4" t="s">
        <v>15</v>
      </c>
      <c r="R1" s="4" t="s">
        <v>476</v>
      </c>
      <c r="S1" s="4" t="s">
        <v>477</v>
      </c>
      <c r="T1" s="5" t="s">
        <v>478</v>
      </c>
      <c r="U1" s="20" t="s">
        <v>399</v>
      </c>
      <c r="V1" s="4" t="s">
        <v>13</v>
      </c>
      <c r="W1" s="22" t="s">
        <v>400</v>
      </c>
      <c r="X1" s="22" t="s">
        <v>401</v>
      </c>
      <c r="Y1" s="22" t="s">
        <v>457</v>
      </c>
      <c r="Z1" s="23" t="s">
        <v>16</v>
      </c>
      <c r="AA1" s="24" t="s">
        <v>556</v>
      </c>
      <c r="AB1" s="4" t="s">
        <v>557</v>
      </c>
      <c r="AC1" s="25" t="s">
        <v>558</v>
      </c>
      <c r="AD1" s="20" t="s">
        <v>522</v>
      </c>
      <c r="AE1" s="20" t="s">
        <v>511</v>
      </c>
      <c r="AF1" s="20" t="s">
        <v>528</v>
      </c>
      <c r="AG1" s="20" t="s">
        <v>529</v>
      </c>
      <c r="AH1" s="20" t="s">
        <v>555</v>
      </c>
      <c r="AI1" s="4" t="s">
        <v>17</v>
      </c>
      <c r="AJ1" s="4" t="s">
        <v>18</v>
      </c>
      <c r="AK1" s="3" t="s">
        <v>19</v>
      </c>
      <c r="AL1" s="3" t="s">
        <v>20</v>
      </c>
    </row>
  </sheetData>
  <dataValidations count="6">
    <dataValidation allowBlank="1" showInputMessage="1" showErrorMessage="1" prompt="leiukoha bioloogiline kirjeldus" sqref="M2:M500"/>
    <dataValidation allowBlank="1" showInputMessage="1" showErrorMessage="1" prompt="GPS-s peab olema määratud koordinaatide formaat hddd.ddddd° ja MapInfos peab olema määratud menüüd Map-&gt;Options-&gt;Display Coordinates valik &quot;Degrees Decimal&quot;! Koordinaat on formaadis xx,xxxxx. Kaardi projektsioon peab olema nii GPS-s kui MapInfos WGS84!" sqref="I2:J500"/>
    <dataValidation allowBlank="1" showInputMessage="1" showErrorMessage="1" prompt="päev.kuu.aasta" sqref="G2:G500"/>
    <dataValidation allowBlank="1" showInputMessage="1" showErrorMessage="1" prompt="kui on sama, mis vaatleja, siis täidetakse sama nimi uuesti" sqref="F2:F500"/>
    <dataValidation allowBlank="1" showInputMessage="1" showErrorMessage="1" prompt="täita juhul kui tegu juba olemasoleva leiukoha täpsustusega" sqref="B2:B500"/>
    <dataValidation allowBlank="1" showInputMessage="1" showErrorMessage="1" prompt="eesnimi ja perekonna nimi" sqref="E2:E500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>
          <x14:formula1>
            <xm:f>klassifikaatorid!$B$112:$B$116</xm:f>
          </x14:formula1>
          <xm:sqref>Y2:Y500</xm:sqref>
        </x14:dataValidation>
        <x14:dataValidation type="list" allowBlank="1" showInputMessage="1" showErrorMessage="1">
          <x14:formula1>
            <xm:f>klassifikaatorid!$B$97:$B$106</xm:f>
          </x14:formula1>
          <xm:sqref>AK2:AK500</xm:sqref>
        </x14:dataValidation>
        <x14:dataValidation type="list" allowBlank="1" showInputMessage="1" showErrorMessage="1">
          <x14:formula1>
            <xm:f>klassifikaatorid!$B$85:$B$91</xm:f>
          </x14:formula1>
          <xm:sqref>AJ2:AJ500</xm:sqref>
        </x14:dataValidation>
        <x14:dataValidation type="list" allowBlank="1" showInputMessage="1" showErrorMessage="1">
          <x14:formula1>
            <xm:f>klassifikaatorid!$A$78:$A$79</xm:f>
          </x14:formula1>
          <xm:sqref>AI2:AI500</xm:sqref>
        </x14:dataValidation>
        <x14:dataValidation type="list" allowBlank="1" showInputMessage="1" showErrorMessage="1" prompt="liigi seisund antud leiukohas">
          <x14:formula1>
            <xm:f>klassifikaatorid!$B$70:$B$75</xm:f>
          </x14:formula1>
          <xm:sqref>Z2:Z500</xm:sqref>
        </x14:dataValidation>
        <x14:dataValidation type="list" allowBlank="1" showInputMessage="1" showErrorMessage="1">
          <x14:formula1>
            <xm:f>klassifikaatorid!$B$49:$B$51</xm:f>
          </x14:formula1>
          <xm:sqref>Q2:Q500</xm:sqref>
        </x14:dataValidation>
        <x14:dataValidation type="list" allowBlank="1" showInputMessage="1" showErrorMessage="1">
          <x14:formula1>
            <xm:f>klassifikaatorid!$M$4:$M$35</xm:f>
          </x14:formula1>
          <xm:sqref>P2:P500</xm:sqref>
        </x14:dataValidation>
        <x14:dataValidation type="list" allowBlank="1" showInputMessage="1" showErrorMessage="1" prompt="leiukoha olulisus Eesti kontekstis">
          <x14:formula1>
            <xm:f>klassifikaatorid!$B$40:$B$43</xm:f>
          </x14:formula1>
          <xm:sqref>V2:V500</xm:sqref>
        </x14:dataValidation>
        <x14:dataValidation type="list" allowBlank="1" showInputMessage="1" showErrorMessage="1">
          <x14:formula1>
            <xm:f>klassifikaatorid!$J$2:$J$164</xm:f>
          </x14:formula1>
          <xm:sqref>O2:O500</xm:sqref>
        </x14:dataValidation>
        <x14:dataValidation type="list" allowBlank="1" showInputMessage="1" showErrorMessage="1">
          <x14:formula1>
            <xm:f>klassifikaatorid!$F$2:$F$89</xm:f>
          </x14:formula1>
          <xm:sqref>N2:N500</xm:sqref>
        </x14:dataValidation>
        <x14:dataValidation type="list" allowBlank="1" showInputMessage="1" showErrorMessage="1">
          <x14:formula1>
            <xm:f>klassifikaatorid!$B$4:$B$22</xm:f>
          </x14:formula1>
          <xm:sqref>H2:H500</xm:sqref>
        </x14:dataValidation>
        <x14:dataValidation type="list" allowBlank="1" showInputMessage="1" showErrorMessage="1">
          <x14:formula1>
            <xm:f>klassifikaatorid!$B$61:$B$64</xm:f>
          </x14:formula1>
          <xm:sqref>X2:X500</xm:sqref>
        </x14:dataValidation>
        <x14:dataValidation type="list" allowBlank="1" showInputMessage="1" showErrorMessage="1">
          <x14:formula1>
            <xm:f>klassifikaatorid!$B$122:$B$125</xm:f>
          </x14:formula1>
          <xm:sqref>R2:R500</xm:sqref>
        </x14:dataValidation>
        <x14:dataValidation type="list" allowBlank="1" showInputMessage="1" showErrorMessage="1">
          <x14:formula1>
            <xm:f>klassifikaatorid!$B$131:$B$133</xm:f>
          </x14:formula1>
          <xm:sqref>S2:S500</xm:sqref>
        </x14:dataValidation>
        <x14:dataValidation type="list" allowBlank="1" showInputMessage="1" showErrorMessage="1">
          <x14:formula1>
            <xm:f>klassifikaatorid!$B$139:$B$146</xm:f>
          </x14:formula1>
          <xm:sqref>T2:T500</xm:sqref>
        </x14:dataValidation>
        <x14:dataValidation type="list" allowBlank="1" showInputMessage="1" showErrorMessage="1">
          <x14:formula1>
            <xm:f>klassifikaatorid!$B$152:$B$155</xm:f>
          </x14:formula1>
          <xm:sqref>AE2:AE500</xm:sqref>
        </x14:dataValidation>
        <x14:dataValidation type="list" allowBlank="1" showInputMessage="1" showErrorMessage="1">
          <x14:formula1>
            <xm:f>klassifikaatorid!$B$161:$B$163</xm:f>
          </x14:formula1>
          <xm:sqref>AF2:AF500</xm:sqref>
        </x14:dataValidation>
        <x14:dataValidation type="list" allowBlank="1" showInputMessage="1" showErrorMessage="1">
          <x14:formula1>
            <xm:f>klassifikaatorid!$N$41:$N$64</xm:f>
          </x14:formula1>
          <xm:sqref>AG2:AG500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topLeftCell="F40" workbookViewId="0">
      <selection activeCell="N41" sqref="N41:N64"/>
    </sheetView>
  </sheetViews>
  <sheetFormatPr defaultRowHeight="15" x14ac:dyDescent="0.25"/>
  <cols>
    <col min="1" max="16384" width="9.140625" style="11"/>
  </cols>
  <sheetData>
    <row r="1" spans="1:13" ht="17.25" x14ac:dyDescent="0.25">
      <c r="A1" s="6" t="s">
        <v>22</v>
      </c>
      <c r="D1" s="15" t="s">
        <v>46</v>
      </c>
      <c r="E1" s="15" t="s">
        <v>24</v>
      </c>
      <c r="F1" s="15" t="s">
        <v>25</v>
      </c>
      <c r="H1" s="18" t="s">
        <v>46</v>
      </c>
      <c r="I1" s="18" t="s">
        <v>24</v>
      </c>
      <c r="J1" s="18" t="s">
        <v>25</v>
      </c>
      <c r="L1" s="6" t="s">
        <v>333</v>
      </c>
    </row>
    <row r="2" spans="1:13" x14ac:dyDescent="0.25">
      <c r="A2" s="12" t="s">
        <v>23</v>
      </c>
      <c r="D2" s="16" t="s">
        <v>47</v>
      </c>
      <c r="E2" s="16">
        <v>3180</v>
      </c>
      <c r="F2" s="16" t="s">
        <v>48</v>
      </c>
      <c r="H2" s="19" t="s">
        <v>138</v>
      </c>
      <c r="I2" s="19">
        <v>1</v>
      </c>
      <c r="J2" s="19" t="s">
        <v>139</v>
      </c>
      <c r="L2" s="12" t="s">
        <v>334</v>
      </c>
    </row>
    <row r="3" spans="1:13" x14ac:dyDescent="0.25">
      <c r="A3" s="13" t="s">
        <v>24</v>
      </c>
      <c r="B3" s="13" t="s">
        <v>25</v>
      </c>
      <c r="D3" s="16" t="s">
        <v>47</v>
      </c>
      <c r="E3" s="16">
        <v>1</v>
      </c>
      <c r="F3" s="16" t="s">
        <v>49</v>
      </c>
      <c r="H3" s="19" t="s">
        <v>138</v>
      </c>
      <c r="I3" s="19">
        <v>11</v>
      </c>
      <c r="J3" s="19" t="s">
        <v>140</v>
      </c>
      <c r="L3" s="13" t="s">
        <v>24</v>
      </c>
      <c r="M3" s="13" t="s">
        <v>25</v>
      </c>
    </row>
    <row r="4" spans="1:13" x14ac:dyDescent="0.25">
      <c r="A4" s="14">
        <v>16</v>
      </c>
      <c r="B4" s="14" t="s">
        <v>26</v>
      </c>
      <c r="D4" s="16" t="s">
        <v>47</v>
      </c>
      <c r="E4" s="16">
        <v>11</v>
      </c>
      <c r="F4" s="16" t="s">
        <v>50</v>
      </c>
      <c r="H4" s="19" t="s">
        <v>138</v>
      </c>
      <c r="I4" s="19">
        <v>111</v>
      </c>
      <c r="J4" s="19" t="s">
        <v>141</v>
      </c>
      <c r="L4" s="14" t="s">
        <v>335</v>
      </c>
      <c r="M4" s="14" t="s">
        <v>336</v>
      </c>
    </row>
    <row r="5" spans="1:13" x14ac:dyDescent="0.25">
      <c r="A5" s="14">
        <v>1</v>
      </c>
      <c r="B5" s="14" t="s">
        <v>27</v>
      </c>
      <c r="D5" s="16" t="s">
        <v>47</v>
      </c>
      <c r="E5" s="16">
        <v>1110</v>
      </c>
      <c r="F5" s="16" t="s">
        <v>51</v>
      </c>
      <c r="H5" s="19" t="s">
        <v>138</v>
      </c>
      <c r="I5" s="19">
        <v>1111</v>
      </c>
      <c r="J5" s="19" t="s">
        <v>142</v>
      </c>
      <c r="L5" s="14" t="s">
        <v>337</v>
      </c>
      <c r="M5" s="14" t="s">
        <v>338</v>
      </c>
    </row>
    <row r="6" spans="1:13" x14ac:dyDescent="0.25">
      <c r="A6" s="14">
        <v>2</v>
      </c>
      <c r="B6" s="14" t="s">
        <v>28</v>
      </c>
      <c r="D6" s="16" t="s">
        <v>47</v>
      </c>
      <c r="E6" s="16">
        <v>1130</v>
      </c>
      <c r="F6" s="16" t="s">
        <v>52</v>
      </c>
      <c r="H6" s="19" t="s">
        <v>138</v>
      </c>
      <c r="I6" s="19">
        <v>1112</v>
      </c>
      <c r="J6" s="19" t="s">
        <v>143</v>
      </c>
      <c r="L6" s="14" t="s">
        <v>339</v>
      </c>
      <c r="M6" s="14" t="s">
        <v>340</v>
      </c>
    </row>
    <row r="7" spans="1:13" x14ac:dyDescent="0.25">
      <c r="A7" s="14">
        <v>3</v>
      </c>
      <c r="B7" s="14" t="s">
        <v>29</v>
      </c>
      <c r="D7" s="16" t="s">
        <v>47</v>
      </c>
      <c r="E7" s="16">
        <v>1140</v>
      </c>
      <c r="F7" s="16" t="s">
        <v>53</v>
      </c>
      <c r="H7" s="19" t="s">
        <v>138</v>
      </c>
      <c r="I7" s="19">
        <v>1113</v>
      </c>
      <c r="J7" s="19" t="s">
        <v>144</v>
      </c>
      <c r="L7" s="14" t="s">
        <v>313</v>
      </c>
      <c r="M7" s="14" t="s">
        <v>341</v>
      </c>
    </row>
    <row r="8" spans="1:13" x14ac:dyDescent="0.25">
      <c r="A8" s="14">
        <v>13</v>
      </c>
      <c r="B8" s="14" t="s">
        <v>30</v>
      </c>
      <c r="D8" s="16" t="s">
        <v>47</v>
      </c>
      <c r="E8" s="16">
        <v>1150</v>
      </c>
      <c r="F8" s="16" t="s">
        <v>54</v>
      </c>
      <c r="H8" s="19" t="s">
        <v>138</v>
      </c>
      <c r="I8" s="19">
        <v>112</v>
      </c>
      <c r="J8" s="19" t="s">
        <v>145</v>
      </c>
      <c r="L8" s="14" t="s">
        <v>342</v>
      </c>
      <c r="M8" s="14" t="s">
        <v>343</v>
      </c>
    </row>
    <row r="9" spans="1:13" x14ac:dyDescent="0.25">
      <c r="A9" s="14">
        <v>9</v>
      </c>
      <c r="B9" s="14" t="s">
        <v>31</v>
      </c>
      <c r="D9" s="16" t="s">
        <v>47</v>
      </c>
      <c r="E9" s="16">
        <v>1160</v>
      </c>
      <c r="F9" s="16" t="s">
        <v>55</v>
      </c>
      <c r="H9" s="19" t="s">
        <v>138</v>
      </c>
      <c r="I9" s="19">
        <v>1121</v>
      </c>
      <c r="J9" s="19" t="s">
        <v>146</v>
      </c>
      <c r="L9" s="14" t="s">
        <v>344</v>
      </c>
      <c r="M9" s="14" t="s">
        <v>345</v>
      </c>
    </row>
    <row r="10" spans="1:13" x14ac:dyDescent="0.25">
      <c r="A10" s="14">
        <v>15</v>
      </c>
      <c r="B10" s="14" t="s">
        <v>32</v>
      </c>
      <c r="D10" s="16" t="s">
        <v>47</v>
      </c>
      <c r="E10" s="16">
        <v>1170</v>
      </c>
      <c r="F10" s="16" t="s">
        <v>56</v>
      </c>
      <c r="H10" s="19" t="s">
        <v>138</v>
      </c>
      <c r="I10" s="19">
        <v>1122</v>
      </c>
      <c r="J10" s="19" t="s">
        <v>147</v>
      </c>
      <c r="L10" s="14" t="s">
        <v>346</v>
      </c>
      <c r="M10" s="14" t="s">
        <v>347</v>
      </c>
    </row>
    <row r="11" spans="1:13" x14ac:dyDescent="0.25">
      <c r="A11" s="14">
        <v>18</v>
      </c>
      <c r="B11" s="14" t="s">
        <v>33</v>
      </c>
      <c r="D11" s="16" t="s">
        <v>47</v>
      </c>
      <c r="E11" s="16">
        <v>12</v>
      </c>
      <c r="F11" s="16" t="s">
        <v>57</v>
      </c>
      <c r="H11" s="19" t="s">
        <v>138</v>
      </c>
      <c r="I11" s="19">
        <v>113</v>
      </c>
      <c r="J11" s="19" t="s">
        <v>148</v>
      </c>
      <c r="L11" s="14" t="s">
        <v>348</v>
      </c>
      <c r="M11" s="14" t="s">
        <v>349</v>
      </c>
    </row>
    <row r="12" spans="1:13" x14ac:dyDescent="0.25">
      <c r="A12" s="14">
        <v>12</v>
      </c>
      <c r="B12" s="14" t="s">
        <v>34</v>
      </c>
      <c r="D12" s="16" t="s">
        <v>47</v>
      </c>
      <c r="E12" s="16">
        <v>1210</v>
      </c>
      <c r="F12" s="16" t="s">
        <v>58</v>
      </c>
      <c r="H12" s="19" t="s">
        <v>138</v>
      </c>
      <c r="I12" s="19">
        <v>1131</v>
      </c>
      <c r="J12" s="19" t="s">
        <v>149</v>
      </c>
      <c r="L12" s="14" t="s">
        <v>350</v>
      </c>
      <c r="M12" s="14" t="s">
        <v>351</v>
      </c>
    </row>
    <row r="13" spans="1:13" x14ac:dyDescent="0.25">
      <c r="A13" s="14">
        <v>4</v>
      </c>
      <c r="B13" s="14" t="s">
        <v>35</v>
      </c>
      <c r="D13" s="16" t="s">
        <v>47</v>
      </c>
      <c r="E13" s="16">
        <v>1220</v>
      </c>
      <c r="F13" s="16" t="s">
        <v>59</v>
      </c>
      <c r="H13" s="19" t="s">
        <v>138</v>
      </c>
      <c r="I13" s="19">
        <v>1132</v>
      </c>
      <c r="J13" s="19" t="s">
        <v>150</v>
      </c>
      <c r="L13" s="14" t="s">
        <v>352</v>
      </c>
      <c r="M13" s="14" t="s">
        <v>353</v>
      </c>
    </row>
    <row r="14" spans="1:13" x14ac:dyDescent="0.25">
      <c r="A14" s="14">
        <v>5</v>
      </c>
      <c r="B14" s="14" t="s">
        <v>36</v>
      </c>
      <c r="D14" s="16" t="s">
        <v>47</v>
      </c>
      <c r="E14" s="16">
        <v>1230</v>
      </c>
      <c r="F14" s="16" t="s">
        <v>60</v>
      </c>
      <c r="H14" s="19" t="s">
        <v>138</v>
      </c>
      <c r="I14" s="19">
        <v>114</v>
      </c>
      <c r="J14" s="19" t="s">
        <v>151</v>
      </c>
      <c r="L14" s="14" t="s">
        <v>354</v>
      </c>
      <c r="M14" s="14" t="s">
        <v>355</v>
      </c>
    </row>
    <row r="15" spans="1:13" x14ac:dyDescent="0.25">
      <c r="A15" s="14">
        <v>17</v>
      </c>
      <c r="B15" s="14" t="s">
        <v>37</v>
      </c>
      <c r="D15" s="16" t="s">
        <v>47</v>
      </c>
      <c r="E15" s="16">
        <v>13</v>
      </c>
      <c r="F15" s="16" t="s">
        <v>61</v>
      </c>
      <c r="H15" s="19" t="s">
        <v>138</v>
      </c>
      <c r="I15" s="19">
        <v>1141</v>
      </c>
      <c r="J15" s="19" t="s">
        <v>152</v>
      </c>
      <c r="L15" s="14" t="s">
        <v>356</v>
      </c>
      <c r="M15" s="14" t="s">
        <v>357</v>
      </c>
    </row>
    <row r="16" spans="1:13" x14ac:dyDescent="0.25">
      <c r="A16" s="14">
        <v>6</v>
      </c>
      <c r="B16" s="14" t="s">
        <v>38</v>
      </c>
      <c r="D16" s="16" t="s">
        <v>47</v>
      </c>
      <c r="E16" s="16">
        <v>1310</v>
      </c>
      <c r="F16" s="16" t="s">
        <v>62</v>
      </c>
      <c r="H16" s="19" t="s">
        <v>138</v>
      </c>
      <c r="I16" s="19">
        <v>1142</v>
      </c>
      <c r="J16" s="19" t="s">
        <v>153</v>
      </c>
      <c r="L16" s="14" t="s">
        <v>358</v>
      </c>
      <c r="M16" s="14" t="s">
        <v>359</v>
      </c>
    </row>
    <row r="17" spans="1:13" x14ac:dyDescent="0.25">
      <c r="A17" s="14">
        <v>19</v>
      </c>
      <c r="B17" s="14" t="s">
        <v>39</v>
      </c>
      <c r="D17" s="16" t="s">
        <v>47</v>
      </c>
      <c r="E17" s="16">
        <v>16</v>
      </c>
      <c r="F17" s="16" t="s">
        <v>63</v>
      </c>
      <c r="H17" s="19" t="s">
        <v>138</v>
      </c>
      <c r="I17" s="19">
        <v>115</v>
      </c>
      <c r="J17" s="19" t="s">
        <v>154</v>
      </c>
      <c r="L17" s="14" t="s">
        <v>315</v>
      </c>
      <c r="M17" s="14" t="s">
        <v>360</v>
      </c>
    </row>
    <row r="18" spans="1:13" x14ac:dyDescent="0.25">
      <c r="A18" s="14">
        <v>14</v>
      </c>
      <c r="B18" s="14" t="s">
        <v>40</v>
      </c>
      <c r="D18" s="16" t="s">
        <v>47</v>
      </c>
      <c r="E18" s="16">
        <v>1620</v>
      </c>
      <c r="F18" s="16" t="s">
        <v>64</v>
      </c>
      <c r="H18" s="19" t="s">
        <v>138</v>
      </c>
      <c r="I18" s="19">
        <v>1151</v>
      </c>
      <c r="J18" s="19" t="s">
        <v>155</v>
      </c>
      <c r="L18" s="14" t="s">
        <v>361</v>
      </c>
      <c r="M18" s="14" t="s">
        <v>362</v>
      </c>
    </row>
    <row r="19" spans="1:13" x14ac:dyDescent="0.25">
      <c r="A19" s="14">
        <v>7</v>
      </c>
      <c r="B19" s="14" t="s">
        <v>41</v>
      </c>
      <c r="D19" s="16" t="s">
        <v>47</v>
      </c>
      <c r="E19" s="16">
        <v>1630</v>
      </c>
      <c r="F19" s="16" t="s">
        <v>65</v>
      </c>
      <c r="H19" s="19" t="s">
        <v>138</v>
      </c>
      <c r="I19" s="19">
        <v>1152</v>
      </c>
      <c r="J19" s="19" t="s">
        <v>156</v>
      </c>
      <c r="L19" s="14" t="s">
        <v>363</v>
      </c>
      <c r="M19" s="14" t="s">
        <v>364</v>
      </c>
    </row>
    <row r="20" spans="1:13" x14ac:dyDescent="0.25">
      <c r="A20" s="14">
        <v>8</v>
      </c>
      <c r="B20" s="14" t="s">
        <v>42</v>
      </c>
      <c r="D20" s="16" t="s">
        <v>47</v>
      </c>
      <c r="E20" s="16">
        <v>1640</v>
      </c>
      <c r="F20" s="16" t="s">
        <v>66</v>
      </c>
      <c r="H20" s="19" t="s">
        <v>138</v>
      </c>
      <c r="I20" s="19">
        <v>1153</v>
      </c>
      <c r="J20" s="19" t="s">
        <v>157</v>
      </c>
      <c r="L20" s="14" t="s">
        <v>365</v>
      </c>
      <c r="M20" s="14" t="s">
        <v>366</v>
      </c>
    </row>
    <row r="21" spans="1:13" x14ac:dyDescent="0.25">
      <c r="A21" s="14">
        <v>10</v>
      </c>
      <c r="B21" s="14" t="s">
        <v>43</v>
      </c>
      <c r="D21" s="16" t="s">
        <v>47</v>
      </c>
      <c r="E21" s="16">
        <v>2</v>
      </c>
      <c r="F21" s="16" t="s">
        <v>67</v>
      </c>
      <c r="H21" s="19" t="s">
        <v>138</v>
      </c>
      <c r="I21" s="19">
        <v>116</v>
      </c>
      <c r="J21" s="19" t="s">
        <v>158</v>
      </c>
      <c r="L21" s="14" t="s">
        <v>367</v>
      </c>
      <c r="M21" s="14" t="s">
        <v>368</v>
      </c>
    </row>
    <row r="22" spans="1:13" x14ac:dyDescent="0.25">
      <c r="A22" s="14">
        <v>11</v>
      </c>
      <c r="B22" s="14" t="s">
        <v>44</v>
      </c>
      <c r="D22" s="16" t="s">
        <v>47</v>
      </c>
      <c r="E22" s="16">
        <v>21</v>
      </c>
      <c r="F22" s="16" t="s">
        <v>68</v>
      </c>
      <c r="H22" s="19" t="s">
        <v>138</v>
      </c>
      <c r="I22" s="19">
        <v>1161</v>
      </c>
      <c r="J22" s="19" t="s">
        <v>159</v>
      </c>
      <c r="L22" s="14" t="s">
        <v>369</v>
      </c>
      <c r="M22" s="14" t="s">
        <v>370</v>
      </c>
    </row>
    <row r="23" spans="1:13" x14ac:dyDescent="0.25">
      <c r="D23" s="16" t="s">
        <v>47</v>
      </c>
      <c r="E23" s="16">
        <v>2110</v>
      </c>
      <c r="F23" s="16" t="s">
        <v>69</v>
      </c>
      <c r="H23" s="19" t="s">
        <v>138</v>
      </c>
      <c r="I23" s="19">
        <v>1162</v>
      </c>
      <c r="J23" s="19" t="s">
        <v>160</v>
      </c>
      <c r="L23" s="14" t="s">
        <v>371</v>
      </c>
      <c r="M23" s="14" t="s">
        <v>372</v>
      </c>
    </row>
    <row r="24" spans="1:13" x14ac:dyDescent="0.25">
      <c r="D24" s="16" t="s">
        <v>47</v>
      </c>
      <c r="E24" s="16">
        <v>2120</v>
      </c>
      <c r="F24" s="16" t="s">
        <v>70</v>
      </c>
      <c r="H24" s="19" t="s">
        <v>138</v>
      </c>
      <c r="I24" s="19">
        <v>1163</v>
      </c>
      <c r="J24" s="19" t="s">
        <v>161</v>
      </c>
      <c r="L24" s="14" t="s">
        <v>373</v>
      </c>
      <c r="M24" s="14" t="s">
        <v>374</v>
      </c>
    </row>
    <row r="25" spans="1:13" ht="17.25" x14ac:dyDescent="0.25">
      <c r="A25" s="6" t="s">
        <v>12</v>
      </c>
      <c r="D25" s="16" t="s">
        <v>47</v>
      </c>
      <c r="E25" s="16">
        <v>2130</v>
      </c>
      <c r="F25" s="16" t="s">
        <v>71</v>
      </c>
      <c r="H25" s="19" t="s">
        <v>138</v>
      </c>
      <c r="I25" s="19">
        <v>12</v>
      </c>
      <c r="J25" s="19" t="s">
        <v>162</v>
      </c>
      <c r="L25" s="14" t="s">
        <v>375</v>
      </c>
      <c r="M25" s="14" t="s">
        <v>376</v>
      </c>
    </row>
    <row r="26" spans="1:13" x14ac:dyDescent="0.25">
      <c r="A26" s="12" t="s">
        <v>312</v>
      </c>
      <c r="D26" s="16" t="s">
        <v>47</v>
      </c>
      <c r="E26" s="16">
        <v>2140</v>
      </c>
      <c r="F26" s="16" t="s">
        <v>72</v>
      </c>
      <c r="H26" s="19" t="s">
        <v>138</v>
      </c>
      <c r="I26" s="19">
        <v>121</v>
      </c>
      <c r="J26" s="19" t="s">
        <v>163</v>
      </c>
      <c r="L26" s="14" t="s">
        <v>377</v>
      </c>
      <c r="M26" s="14" t="s">
        <v>378</v>
      </c>
    </row>
    <row r="27" spans="1:13" x14ac:dyDescent="0.25">
      <c r="A27" s="13" t="s">
        <v>24</v>
      </c>
      <c r="B27" s="13" t="s">
        <v>25</v>
      </c>
      <c r="D27" s="16" t="s">
        <v>47</v>
      </c>
      <c r="E27" s="16">
        <v>2170</v>
      </c>
      <c r="F27" s="16" t="s">
        <v>73</v>
      </c>
      <c r="H27" s="19" t="s">
        <v>138</v>
      </c>
      <c r="I27" s="19">
        <v>1211</v>
      </c>
      <c r="J27" s="19" t="s">
        <v>164</v>
      </c>
      <c r="L27" s="14" t="s">
        <v>319</v>
      </c>
      <c r="M27" s="14" t="s">
        <v>379</v>
      </c>
    </row>
    <row r="28" spans="1:13" x14ac:dyDescent="0.25">
      <c r="A28" s="14" t="s">
        <v>313</v>
      </c>
      <c r="B28" s="14" t="s">
        <v>314</v>
      </c>
      <c r="D28" s="16" t="s">
        <v>47</v>
      </c>
      <c r="E28" s="16">
        <v>2180</v>
      </c>
      <c r="F28" s="16" t="s">
        <v>74</v>
      </c>
      <c r="H28" s="19" t="s">
        <v>138</v>
      </c>
      <c r="I28" s="19">
        <v>1212</v>
      </c>
      <c r="J28" s="19" t="s">
        <v>165</v>
      </c>
      <c r="L28" s="14" t="s">
        <v>323</v>
      </c>
      <c r="M28" s="14" t="s">
        <v>380</v>
      </c>
    </row>
    <row r="29" spans="1:13" x14ac:dyDescent="0.25">
      <c r="A29" s="14" t="s">
        <v>315</v>
      </c>
      <c r="B29" s="14" t="s">
        <v>316</v>
      </c>
      <c r="D29" s="16" t="s">
        <v>47</v>
      </c>
      <c r="E29" s="16">
        <v>2190</v>
      </c>
      <c r="F29" s="16" t="s">
        <v>75</v>
      </c>
      <c r="H29" s="19" t="s">
        <v>138</v>
      </c>
      <c r="I29" s="19">
        <v>122</v>
      </c>
      <c r="J29" s="19" t="s">
        <v>166</v>
      </c>
      <c r="L29" s="14" t="s">
        <v>381</v>
      </c>
      <c r="M29" s="14" t="s">
        <v>382</v>
      </c>
    </row>
    <row r="30" spans="1:13" x14ac:dyDescent="0.25">
      <c r="A30" s="14" t="s">
        <v>317</v>
      </c>
      <c r="B30" s="14" t="s">
        <v>318</v>
      </c>
      <c r="D30" s="16" t="s">
        <v>47</v>
      </c>
      <c r="E30" s="16">
        <v>23</v>
      </c>
      <c r="F30" s="16" t="s">
        <v>76</v>
      </c>
      <c r="H30" s="19" t="s">
        <v>138</v>
      </c>
      <c r="I30" s="19">
        <v>1221</v>
      </c>
      <c r="J30" s="19" t="s">
        <v>167</v>
      </c>
      <c r="L30" s="14" t="s">
        <v>383</v>
      </c>
      <c r="M30" s="14" t="s">
        <v>384</v>
      </c>
    </row>
    <row r="31" spans="1:13" x14ac:dyDescent="0.25">
      <c r="A31" s="14" t="s">
        <v>319</v>
      </c>
      <c r="B31" s="14" t="s">
        <v>320</v>
      </c>
      <c r="D31" s="16" t="s">
        <v>47</v>
      </c>
      <c r="E31" s="16">
        <v>2320</v>
      </c>
      <c r="F31" s="16" t="s">
        <v>77</v>
      </c>
      <c r="H31" s="19" t="s">
        <v>138</v>
      </c>
      <c r="I31" s="19">
        <v>13</v>
      </c>
      <c r="J31" s="19" t="s">
        <v>168</v>
      </c>
      <c r="L31" s="14" t="s">
        <v>385</v>
      </c>
      <c r="M31" s="14" t="s">
        <v>386</v>
      </c>
    </row>
    <row r="32" spans="1:13" x14ac:dyDescent="0.25">
      <c r="A32" s="14" t="s">
        <v>321</v>
      </c>
      <c r="B32" s="14" t="s">
        <v>322</v>
      </c>
      <c r="D32" s="16" t="s">
        <v>47</v>
      </c>
      <c r="E32" s="16">
        <v>2330</v>
      </c>
      <c r="F32" s="16" t="s">
        <v>78</v>
      </c>
      <c r="H32" s="19" t="s">
        <v>138</v>
      </c>
      <c r="I32" s="19">
        <v>131</v>
      </c>
      <c r="J32" s="19" t="s">
        <v>169</v>
      </c>
      <c r="L32" s="14" t="s">
        <v>387</v>
      </c>
      <c r="M32" s="14" t="s">
        <v>388</v>
      </c>
    </row>
    <row r="33" spans="1:14" x14ac:dyDescent="0.25">
      <c r="A33" s="14" t="s">
        <v>323</v>
      </c>
      <c r="B33" s="14" t="s">
        <v>324</v>
      </c>
      <c r="D33" s="16" t="s">
        <v>47</v>
      </c>
      <c r="E33" s="16">
        <v>3</v>
      </c>
      <c r="F33" s="16" t="s">
        <v>79</v>
      </c>
      <c r="H33" s="19" t="s">
        <v>138</v>
      </c>
      <c r="I33" s="19">
        <v>1311</v>
      </c>
      <c r="J33" s="19" t="s">
        <v>170</v>
      </c>
      <c r="L33" s="14" t="s">
        <v>389</v>
      </c>
      <c r="M33" s="14" t="s">
        <v>390</v>
      </c>
    </row>
    <row r="34" spans="1:14" x14ac:dyDescent="0.25">
      <c r="A34" s="14" t="s">
        <v>325</v>
      </c>
      <c r="B34" s="14" t="s">
        <v>326</v>
      </c>
      <c r="D34" s="16" t="s">
        <v>47</v>
      </c>
      <c r="E34" s="16">
        <v>31</v>
      </c>
      <c r="F34" s="16" t="s">
        <v>80</v>
      </c>
      <c r="H34" s="19" t="s">
        <v>138</v>
      </c>
      <c r="I34" s="19">
        <v>1312</v>
      </c>
      <c r="J34" s="19" t="s">
        <v>171</v>
      </c>
      <c r="L34" s="14" t="s">
        <v>391</v>
      </c>
      <c r="M34" s="14" t="s">
        <v>392</v>
      </c>
    </row>
    <row r="35" spans="1:14" x14ac:dyDescent="0.25">
      <c r="D35" s="16" t="s">
        <v>47</v>
      </c>
      <c r="E35" s="16">
        <v>3110</v>
      </c>
      <c r="F35" s="16" t="s">
        <v>81</v>
      </c>
      <c r="H35" s="19" t="s">
        <v>138</v>
      </c>
      <c r="I35" s="19">
        <v>1313</v>
      </c>
      <c r="J35" s="19" t="s">
        <v>172</v>
      </c>
      <c r="L35" s="14" t="s">
        <v>321</v>
      </c>
      <c r="M35" s="14" t="s">
        <v>393</v>
      </c>
    </row>
    <row r="36" spans="1:14" x14ac:dyDescent="0.25">
      <c r="D36" s="16" t="s">
        <v>47</v>
      </c>
      <c r="E36" s="16">
        <v>3130</v>
      </c>
      <c r="F36" s="16" t="s">
        <v>82</v>
      </c>
      <c r="H36" s="19" t="s">
        <v>138</v>
      </c>
      <c r="I36" s="19">
        <v>132</v>
      </c>
      <c r="J36" s="19" t="s">
        <v>173</v>
      </c>
    </row>
    <row r="37" spans="1:14" ht="17.25" x14ac:dyDescent="0.25">
      <c r="A37" s="6" t="s">
        <v>327</v>
      </c>
      <c r="D37" s="16" t="s">
        <v>47</v>
      </c>
      <c r="E37" s="16">
        <v>3140</v>
      </c>
      <c r="F37" s="16" t="s">
        <v>83</v>
      </c>
      <c r="H37" s="19" t="s">
        <v>138</v>
      </c>
      <c r="I37" s="19">
        <v>1321</v>
      </c>
      <c r="J37" s="19" t="s">
        <v>174</v>
      </c>
    </row>
    <row r="38" spans="1:14" ht="17.25" x14ac:dyDescent="0.25">
      <c r="A38" s="12" t="s">
        <v>328</v>
      </c>
      <c r="D38" s="16" t="s">
        <v>47</v>
      </c>
      <c r="E38" s="16">
        <v>3150</v>
      </c>
      <c r="F38" s="16" t="s">
        <v>84</v>
      </c>
      <c r="H38" s="19" t="s">
        <v>138</v>
      </c>
      <c r="I38" s="19">
        <v>1322</v>
      </c>
      <c r="J38" s="19" t="s">
        <v>175</v>
      </c>
      <c r="M38" s="6" t="s">
        <v>529</v>
      </c>
    </row>
    <row r="39" spans="1:14" x14ac:dyDescent="0.25">
      <c r="A39" s="13" t="s">
        <v>24</v>
      </c>
      <c r="B39" s="13" t="s">
        <v>25</v>
      </c>
      <c r="D39" s="16" t="s">
        <v>47</v>
      </c>
      <c r="E39" s="16">
        <v>3160</v>
      </c>
      <c r="F39" s="16" t="s">
        <v>85</v>
      </c>
      <c r="H39" s="19" t="s">
        <v>138</v>
      </c>
      <c r="I39" s="19">
        <v>1323</v>
      </c>
      <c r="J39" s="19" t="s">
        <v>176</v>
      </c>
      <c r="M39" s="12" t="s">
        <v>530</v>
      </c>
    </row>
    <row r="40" spans="1:14" x14ac:dyDescent="0.25">
      <c r="A40" s="14">
        <v>0</v>
      </c>
      <c r="B40" s="14" t="s">
        <v>329</v>
      </c>
      <c r="D40" s="16" t="s">
        <v>47</v>
      </c>
      <c r="E40" s="16">
        <v>32</v>
      </c>
      <c r="F40" s="16" t="s">
        <v>86</v>
      </c>
      <c r="H40" s="19" t="s">
        <v>138</v>
      </c>
      <c r="I40" s="19">
        <v>14</v>
      </c>
      <c r="J40" s="19" t="s">
        <v>177</v>
      </c>
      <c r="M40" s="13" t="s">
        <v>24</v>
      </c>
      <c r="N40" s="13" t="s">
        <v>25</v>
      </c>
    </row>
    <row r="41" spans="1:14" x14ac:dyDescent="0.25">
      <c r="A41" s="14">
        <v>2</v>
      </c>
      <c r="B41" s="14" t="s">
        <v>330</v>
      </c>
      <c r="D41" s="16" t="s">
        <v>47</v>
      </c>
      <c r="E41" s="16">
        <v>3260</v>
      </c>
      <c r="F41" s="16" t="s">
        <v>87</v>
      </c>
      <c r="H41" s="19" t="s">
        <v>138</v>
      </c>
      <c r="I41" s="19">
        <v>141</v>
      </c>
      <c r="J41" s="19" t="s">
        <v>178</v>
      </c>
      <c r="M41" s="14">
        <v>20</v>
      </c>
      <c r="N41" s="14" t="s">
        <v>531</v>
      </c>
    </row>
    <row r="42" spans="1:14" x14ac:dyDescent="0.25">
      <c r="A42" s="14">
        <v>3</v>
      </c>
      <c r="B42" s="14" t="s">
        <v>331</v>
      </c>
      <c r="D42" s="16" t="s">
        <v>47</v>
      </c>
      <c r="E42" s="16">
        <v>4</v>
      </c>
      <c r="F42" s="16" t="s">
        <v>88</v>
      </c>
      <c r="H42" s="19" t="s">
        <v>138</v>
      </c>
      <c r="I42" s="19">
        <v>1411</v>
      </c>
      <c r="J42" s="19" t="s">
        <v>179</v>
      </c>
      <c r="M42" s="14">
        <v>21</v>
      </c>
      <c r="N42" s="14" t="s">
        <v>532</v>
      </c>
    </row>
    <row r="43" spans="1:14" x14ac:dyDescent="0.25">
      <c r="A43" s="14">
        <v>1</v>
      </c>
      <c r="B43" s="14" t="s">
        <v>332</v>
      </c>
      <c r="D43" s="16" t="s">
        <v>47</v>
      </c>
      <c r="E43" s="16">
        <v>4030</v>
      </c>
      <c r="F43" s="16" t="s">
        <v>89</v>
      </c>
      <c r="H43" s="19" t="s">
        <v>138</v>
      </c>
      <c r="I43" s="19">
        <v>1412</v>
      </c>
      <c r="J43" s="19" t="s">
        <v>180</v>
      </c>
      <c r="M43" s="14">
        <v>22</v>
      </c>
      <c r="N43" s="14" t="s">
        <v>533</v>
      </c>
    </row>
    <row r="44" spans="1:14" x14ac:dyDescent="0.25">
      <c r="D44" s="16" t="s">
        <v>47</v>
      </c>
      <c r="E44" s="16">
        <v>5</v>
      </c>
      <c r="F44" s="16" t="s">
        <v>90</v>
      </c>
      <c r="H44" s="19" t="s">
        <v>138</v>
      </c>
      <c r="I44" s="19">
        <v>14121</v>
      </c>
      <c r="J44" s="19" t="s">
        <v>181</v>
      </c>
      <c r="M44" s="14">
        <v>23</v>
      </c>
      <c r="N44" s="14" t="s">
        <v>534</v>
      </c>
    </row>
    <row r="45" spans="1:14" x14ac:dyDescent="0.25">
      <c r="D45" s="16" t="s">
        <v>47</v>
      </c>
      <c r="E45" s="16">
        <v>51</v>
      </c>
      <c r="F45" s="16" t="s">
        <v>91</v>
      </c>
      <c r="H45" s="19" t="s">
        <v>138</v>
      </c>
      <c r="I45" s="19">
        <v>142</v>
      </c>
      <c r="J45" s="19" t="s">
        <v>182</v>
      </c>
      <c r="M45" s="14">
        <v>38</v>
      </c>
      <c r="N45" s="14" t="s">
        <v>535</v>
      </c>
    </row>
    <row r="46" spans="1:14" ht="17.25" x14ac:dyDescent="0.25">
      <c r="A46" s="6" t="s">
        <v>394</v>
      </c>
      <c r="B46"/>
      <c r="D46" s="16" t="s">
        <v>47</v>
      </c>
      <c r="E46" s="16">
        <v>5130</v>
      </c>
      <c r="F46" s="16" t="s">
        <v>92</v>
      </c>
      <c r="H46" s="19" t="s">
        <v>138</v>
      </c>
      <c r="I46" s="19">
        <v>1421</v>
      </c>
      <c r="J46" s="19" t="s">
        <v>183</v>
      </c>
      <c r="M46" s="14">
        <v>28</v>
      </c>
      <c r="N46" s="14" t="s">
        <v>536</v>
      </c>
    </row>
    <row r="47" spans="1:14" x14ac:dyDescent="0.25">
      <c r="A47" s="7" t="s">
        <v>395</v>
      </c>
      <c r="B47"/>
      <c r="D47" s="16" t="s">
        <v>47</v>
      </c>
      <c r="E47" s="16">
        <v>6</v>
      </c>
      <c r="F47" s="16" t="s">
        <v>93</v>
      </c>
      <c r="H47" s="19" t="s">
        <v>138</v>
      </c>
      <c r="I47" s="19">
        <v>143</v>
      </c>
      <c r="J47" s="19" t="s">
        <v>184</v>
      </c>
      <c r="M47" s="14">
        <v>31</v>
      </c>
      <c r="N47" s="14" t="s">
        <v>537</v>
      </c>
    </row>
    <row r="48" spans="1:14" x14ac:dyDescent="0.25">
      <c r="A48" s="8" t="s">
        <v>24</v>
      </c>
      <c r="B48" s="8" t="s">
        <v>25</v>
      </c>
      <c r="D48" s="16" t="s">
        <v>47</v>
      </c>
      <c r="E48" s="16">
        <v>62</v>
      </c>
      <c r="F48" s="16" t="s">
        <v>94</v>
      </c>
      <c r="H48" s="19" t="s">
        <v>138</v>
      </c>
      <c r="I48" s="19">
        <v>1431</v>
      </c>
      <c r="J48" s="19" t="s">
        <v>185</v>
      </c>
      <c r="M48" s="14">
        <v>35</v>
      </c>
      <c r="N48" s="14" t="s">
        <v>538</v>
      </c>
    </row>
    <row r="49" spans="1:14" x14ac:dyDescent="0.25">
      <c r="A49" s="9">
        <v>2</v>
      </c>
      <c r="B49" s="9" t="s">
        <v>396</v>
      </c>
      <c r="D49" s="16" t="s">
        <v>47</v>
      </c>
      <c r="E49" s="16">
        <v>6210</v>
      </c>
      <c r="F49" s="16" t="s">
        <v>95</v>
      </c>
      <c r="H49" s="19" t="s">
        <v>138</v>
      </c>
      <c r="I49" s="19">
        <v>15</v>
      </c>
      <c r="J49" s="19" t="s">
        <v>186</v>
      </c>
      <c r="M49" s="14">
        <v>17</v>
      </c>
      <c r="N49" s="14" t="s">
        <v>539</v>
      </c>
    </row>
    <row r="50" spans="1:14" x14ac:dyDescent="0.25">
      <c r="A50" s="9">
        <v>1</v>
      </c>
      <c r="B50" s="9" t="s">
        <v>397</v>
      </c>
      <c r="D50" s="16" t="s">
        <v>47</v>
      </c>
      <c r="E50" s="16">
        <v>6270</v>
      </c>
      <c r="F50" s="16" t="s">
        <v>96</v>
      </c>
      <c r="H50" s="19" t="s">
        <v>138</v>
      </c>
      <c r="I50" s="19">
        <v>151</v>
      </c>
      <c r="J50" s="19" t="s">
        <v>187</v>
      </c>
      <c r="M50" s="14">
        <v>18</v>
      </c>
      <c r="N50" s="14" t="s">
        <v>540</v>
      </c>
    </row>
    <row r="51" spans="1:14" x14ac:dyDescent="0.25">
      <c r="A51" s="9">
        <v>3</v>
      </c>
      <c r="B51" s="9" t="s">
        <v>398</v>
      </c>
      <c r="D51" s="16" t="s">
        <v>47</v>
      </c>
      <c r="E51" s="16">
        <v>6280</v>
      </c>
      <c r="F51" s="16" t="s">
        <v>97</v>
      </c>
      <c r="H51" s="19" t="s">
        <v>138</v>
      </c>
      <c r="I51" s="19">
        <v>1511</v>
      </c>
      <c r="J51" s="19" t="s">
        <v>188</v>
      </c>
      <c r="M51" s="14">
        <v>19</v>
      </c>
      <c r="N51" s="14" t="s">
        <v>541</v>
      </c>
    </row>
    <row r="52" spans="1:14" x14ac:dyDescent="0.25">
      <c r="D52" s="16" t="s">
        <v>47</v>
      </c>
      <c r="E52" s="16">
        <v>64</v>
      </c>
      <c r="F52" s="16" t="s">
        <v>98</v>
      </c>
      <c r="H52" s="19" t="s">
        <v>138</v>
      </c>
      <c r="I52" s="19">
        <v>1512</v>
      </c>
      <c r="J52" s="19" t="s">
        <v>189</v>
      </c>
      <c r="M52" s="14">
        <v>36</v>
      </c>
      <c r="N52" s="14" t="s">
        <v>542</v>
      </c>
    </row>
    <row r="53" spans="1:14" x14ac:dyDescent="0.25">
      <c r="D53" s="16" t="s">
        <v>47</v>
      </c>
      <c r="E53" s="16">
        <v>6410</v>
      </c>
      <c r="F53" s="16" t="s">
        <v>99</v>
      </c>
      <c r="H53" s="19" t="s">
        <v>138</v>
      </c>
      <c r="I53" s="19">
        <v>2</v>
      </c>
      <c r="J53" s="19" t="s">
        <v>190</v>
      </c>
      <c r="M53" s="14">
        <v>32</v>
      </c>
      <c r="N53" s="14" t="s">
        <v>543</v>
      </c>
    </row>
    <row r="54" spans="1:14" ht="17.25" x14ac:dyDescent="0.25">
      <c r="A54" s="6" t="s">
        <v>402</v>
      </c>
      <c r="D54" s="16" t="s">
        <v>47</v>
      </c>
      <c r="E54" s="16">
        <v>6430</v>
      </c>
      <c r="F54" s="16" t="s">
        <v>100</v>
      </c>
      <c r="H54" s="19" t="s">
        <v>138</v>
      </c>
      <c r="I54" s="19">
        <v>21</v>
      </c>
      <c r="J54" s="19" t="s">
        <v>191</v>
      </c>
      <c r="M54" s="14">
        <v>27</v>
      </c>
      <c r="N54" s="14" t="s">
        <v>544</v>
      </c>
    </row>
    <row r="55" spans="1:14" x14ac:dyDescent="0.25">
      <c r="A55" s="12" t="s">
        <v>403</v>
      </c>
      <c r="D55" s="16" t="s">
        <v>47</v>
      </c>
      <c r="E55" s="16">
        <v>6450</v>
      </c>
      <c r="F55" s="16" t="s">
        <v>101</v>
      </c>
      <c r="H55" s="19" t="s">
        <v>138</v>
      </c>
      <c r="I55" s="19">
        <v>211</v>
      </c>
      <c r="J55" s="19" t="s">
        <v>192</v>
      </c>
      <c r="M55" s="14">
        <v>26</v>
      </c>
      <c r="N55" s="14" t="s">
        <v>545</v>
      </c>
    </row>
    <row r="56" spans="1:14" x14ac:dyDescent="0.25">
      <c r="A56" s="13" t="s">
        <v>24</v>
      </c>
      <c r="B56" s="13" t="s">
        <v>25</v>
      </c>
      <c r="D56" s="16" t="s">
        <v>47</v>
      </c>
      <c r="E56" s="16">
        <v>65</v>
      </c>
      <c r="F56" s="16" t="s">
        <v>102</v>
      </c>
      <c r="H56" s="19" t="s">
        <v>138</v>
      </c>
      <c r="I56" s="19">
        <v>2111</v>
      </c>
      <c r="J56" s="19" t="s">
        <v>193</v>
      </c>
      <c r="M56" s="14">
        <v>25</v>
      </c>
      <c r="N56" s="14" t="s">
        <v>546</v>
      </c>
    </row>
    <row r="57" spans="1:14" x14ac:dyDescent="0.25">
      <c r="A57" s="14" t="s">
        <v>404</v>
      </c>
      <c r="B57" s="14" t="s">
        <v>405</v>
      </c>
      <c r="D57" s="16" t="s">
        <v>47</v>
      </c>
      <c r="E57" s="16">
        <v>6510</v>
      </c>
      <c r="F57" s="16" t="s">
        <v>103</v>
      </c>
      <c r="H57" s="19" t="s">
        <v>138</v>
      </c>
      <c r="I57" s="19">
        <v>2112</v>
      </c>
      <c r="J57" s="19" t="s">
        <v>194</v>
      </c>
      <c r="M57" s="14">
        <v>24</v>
      </c>
      <c r="N57" s="14" t="s">
        <v>547</v>
      </c>
    </row>
    <row r="58" spans="1:14" x14ac:dyDescent="0.25">
      <c r="A58" s="14" t="s">
        <v>408</v>
      </c>
      <c r="B58" s="14" t="s">
        <v>409</v>
      </c>
      <c r="D58" s="16" t="s">
        <v>47</v>
      </c>
      <c r="E58" s="16">
        <v>6530</v>
      </c>
      <c r="F58" s="16" t="s">
        <v>104</v>
      </c>
      <c r="H58" s="19" t="s">
        <v>138</v>
      </c>
      <c r="I58" s="19">
        <v>212</v>
      </c>
      <c r="J58" s="19" t="s">
        <v>195</v>
      </c>
      <c r="M58" s="14">
        <v>40</v>
      </c>
      <c r="N58" s="14" t="s">
        <v>548</v>
      </c>
    </row>
    <row r="59" spans="1:14" x14ac:dyDescent="0.25">
      <c r="A59" s="14" t="s">
        <v>410</v>
      </c>
      <c r="B59" s="14" t="s">
        <v>411</v>
      </c>
      <c r="D59" s="16" t="s">
        <v>47</v>
      </c>
      <c r="E59" s="16">
        <v>7</v>
      </c>
      <c r="F59" s="16" t="s">
        <v>105</v>
      </c>
      <c r="H59" s="19" t="s">
        <v>138</v>
      </c>
      <c r="I59" s="19">
        <v>2121</v>
      </c>
      <c r="J59" s="19" t="s">
        <v>196</v>
      </c>
      <c r="M59" s="14">
        <v>29</v>
      </c>
      <c r="N59" s="14" t="s">
        <v>549</v>
      </c>
    </row>
    <row r="60" spans="1:14" x14ac:dyDescent="0.25">
      <c r="A60" s="14" t="s">
        <v>412</v>
      </c>
      <c r="B60" s="14" t="s">
        <v>413</v>
      </c>
      <c r="D60" s="16" t="s">
        <v>47</v>
      </c>
      <c r="E60" s="16">
        <v>71</v>
      </c>
      <c r="F60" s="16" t="s">
        <v>106</v>
      </c>
      <c r="H60" s="19" t="s">
        <v>138</v>
      </c>
      <c r="I60" s="19">
        <v>2122</v>
      </c>
      <c r="J60" s="19" t="s">
        <v>197</v>
      </c>
      <c r="M60" s="14">
        <v>33</v>
      </c>
      <c r="N60" s="14" t="s">
        <v>550</v>
      </c>
    </row>
    <row r="61" spans="1:14" x14ac:dyDescent="0.25">
      <c r="A61" s="14" t="s">
        <v>406</v>
      </c>
      <c r="B61" s="14" t="s">
        <v>407</v>
      </c>
      <c r="D61" s="16" t="s">
        <v>47</v>
      </c>
      <c r="E61" s="16">
        <v>7110</v>
      </c>
      <c r="F61" s="16" t="s">
        <v>107</v>
      </c>
      <c r="H61" s="19" t="s">
        <v>138</v>
      </c>
      <c r="I61" s="19">
        <v>213</v>
      </c>
      <c r="J61" s="19" t="s">
        <v>198</v>
      </c>
      <c r="M61" s="14">
        <v>30</v>
      </c>
      <c r="N61" s="14" t="s">
        <v>551</v>
      </c>
    </row>
    <row r="62" spans="1:14" x14ac:dyDescent="0.25">
      <c r="A62" s="14" t="s">
        <v>414</v>
      </c>
      <c r="B62" s="14" t="s">
        <v>415</v>
      </c>
      <c r="D62" s="16" t="s">
        <v>47</v>
      </c>
      <c r="E62" s="16">
        <v>7120</v>
      </c>
      <c r="F62" s="16" t="s">
        <v>108</v>
      </c>
      <c r="H62" s="19" t="s">
        <v>138</v>
      </c>
      <c r="I62" s="19">
        <v>2131</v>
      </c>
      <c r="J62" s="19" t="s">
        <v>199</v>
      </c>
      <c r="M62" s="14">
        <v>34</v>
      </c>
      <c r="N62" s="14" t="s">
        <v>552</v>
      </c>
    </row>
    <row r="63" spans="1:14" x14ac:dyDescent="0.25">
      <c r="A63" s="14" t="s">
        <v>416</v>
      </c>
      <c r="B63" s="14" t="s">
        <v>417</v>
      </c>
      <c r="D63" s="16" t="s">
        <v>47</v>
      </c>
      <c r="E63" s="16">
        <v>7140</v>
      </c>
      <c r="F63" s="16" t="s">
        <v>109</v>
      </c>
      <c r="H63" s="19" t="s">
        <v>138</v>
      </c>
      <c r="I63" s="19">
        <v>2132</v>
      </c>
      <c r="J63" s="19" t="s">
        <v>200</v>
      </c>
      <c r="M63" s="14">
        <v>37</v>
      </c>
      <c r="N63" s="14" t="s">
        <v>553</v>
      </c>
    </row>
    <row r="64" spans="1:14" x14ac:dyDescent="0.25">
      <c r="A64" s="14" t="s">
        <v>418</v>
      </c>
      <c r="B64" s="14" t="s">
        <v>419</v>
      </c>
      <c r="D64" s="16" t="s">
        <v>47</v>
      </c>
      <c r="E64" s="16">
        <v>7150</v>
      </c>
      <c r="F64" s="16" t="s">
        <v>110</v>
      </c>
      <c r="H64" s="19" t="s">
        <v>138</v>
      </c>
      <c r="I64" s="19">
        <v>214</v>
      </c>
      <c r="J64" s="19" t="s">
        <v>201</v>
      </c>
      <c r="M64" s="14">
        <v>39</v>
      </c>
      <c r="N64" s="14" t="s">
        <v>554</v>
      </c>
    </row>
    <row r="65" spans="1:10" x14ac:dyDescent="0.25">
      <c r="D65" s="16" t="s">
        <v>47</v>
      </c>
      <c r="E65" s="16">
        <v>7160</v>
      </c>
      <c r="F65" s="16" t="s">
        <v>111</v>
      </c>
      <c r="H65" s="19" t="s">
        <v>138</v>
      </c>
      <c r="I65" s="19">
        <v>2141</v>
      </c>
      <c r="J65" s="19" t="s">
        <v>202</v>
      </c>
    </row>
    <row r="66" spans="1:10" x14ac:dyDescent="0.25">
      <c r="D66" s="16" t="s">
        <v>47</v>
      </c>
      <c r="E66" s="16">
        <v>72</v>
      </c>
      <c r="F66" s="16" t="s">
        <v>112</v>
      </c>
      <c r="H66" s="19" t="s">
        <v>138</v>
      </c>
      <c r="I66" s="19" t="s">
        <v>203</v>
      </c>
      <c r="J66" s="19" t="s">
        <v>204</v>
      </c>
    </row>
    <row r="67" spans="1:10" ht="17.25" x14ac:dyDescent="0.25">
      <c r="A67" s="6" t="s">
        <v>420</v>
      </c>
      <c r="B67"/>
      <c r="D67" s="16" t="s">
        <v>47</v>
      </c>
      <c r="E67" s="16">
        <v>7210</v>
      </c>
      <c r="F67" s="16" t="s">
        <v>113</v>
      </c>
      <c r="H67" s="19" t="s">
        <v>138</v>
      </c>
      <c r="I67" s="19" t="s">
        <v>205</v>
      </c>
      <c r="J67" s="19" t="s">
        <v>206</v>
      </c>
    </row>
    <row r="68" spans="1:10" x14ac:dyDescent="0.25">
      <c r="A68" s="7" t="s">
        <v>421</v>
      </c>
      <c r="B68"/>
      <c r="D68" s="16" t="s">
        <v>47</v>
      </c>
      <c r="E68" s="16">
        <v>7220</v>
      </c>
      <c r="F68" s="16" t="s">
        <v>114</v>
      </c>
      <c r="H68" s="19" t="s">
        <v>138</v>
      </c>
      <c r="I68" s="19" t="s">
        <v>207</v>
      </c>
      <c r="J68" s="19" t="s">
        <v>208</v>
      </c>
    </row>
    <row r="69" spans="1:10" x14ac:dyDescent="0.25">
      <c r="A69" s="8" t="s">
        <v>24</v>
      </c>
      <c r="B69" s="8" t="s">
        <v>25</v>
      </c>
      <c r="D69" s="16" t="s">
        <v>47</v>
      </c>
      <c r="E69" s="16">
        <v>7230</v>
      </c>
      <c r="F69" s="16" t="s">
        <v>115</v>
      </c>
      <c r="H69" s="19" t="s">
        <v>138</v>
      </c>
      <c r="I69" s="19">
        <v>2142</v>
      </c>
      <c r="J69" s="19" t="s">
        <v>209</v>
      </c>
    </row>
    <row r="70" spans="1:10" x14ac:dyDescent="0.25">
      <c r="A70" s="9">
        <v>1</v>
      </c>
      <c r="B70" s="9" t="s">
        <v>422</v>
      </c>
      <c r="D70" s="16" t="s">
        <v>47</v>
      </c>
      <c r="E70" s="16">
        <v>8</v>
      </c>
      <c r="F70" s="16" t="s">
        <v>116</v>
      </c>
      <c r="H70" s="19" t="s">
        <v>138</v>
      </c>
      <c r="I70" s="19" t="s">
        <v>210</v>
      </c>
      <c r="J70" s="19" t="s">
        <v>211</v>
      </c>
    </row>
    <row r="71" spans="1:10" x14ac:dyDescent="0.25">
      <c r="A71" s="9">
        <v>2</v>
      </c>
      <c r="B71" s="9" t="s">
        <v>423</v>
      </c>
      <c r="D71" s="16" t="s">
        <v>47</v>
      </c>
      <c r="E71" s="16">
        <v>82</v>
      </c>
      <c r="F71" s="16" t="s">
        <v>117</v>
      </c>
      <c r="H71" s="19" t="s">
        <v>138</v>
      </c>
      <c r="I71" s="19" t="s">
        <v>212</v>
      </c>
      <c r="J71" s="19" t="s">
        <v>213</v>
      </c>
    </row>
    <row r="72" spans="1:10" x14ac:dyDescent="0.25">
      <c r="A72" s="9">
        <v>0</v>
      </c>
      <c r="B72" s="9" t="s">
        <v>424</v>
      </c>
      <c r="D72" s="16" t="s">
        <v>47</v>
      </c>
      <c r="E72" s="16">
        <v>8210</v>
      </c>
      <c r="F72" s="16" t="s">
        <v>118</v>
      </c>
      <c r="H72" s="19" t="s">
        <v>138</v>
      </c>
      <c r="I72" s="19" t="s">
        <v>214</v>
      </c>
      <c r="J72" s="19" t="s">
        <v>215</v>
      </c>
    </row>
    <row r="73" spans="1:10" x14ac:dyDescent="0.25">
      <c r="A73" s="9">
        <v>4</v>
      </c>
      <c r="B73" s="9" t="s">
        <v>425</v>
      </c>
      <c r="D73" s="16" t="s">
        <v>47</v>
      </c>
      <c r="E73" s="16">
        <v>8220</v>
      </c>
      <c r="F73" s="16" t="s">
        <v>119</v>
      </c>
      <c r="H73" s="19" t="s">
        <v>138</v>
      </c>
      <c r="I73" s="19" t="s">
        <v>216</v>
      </c>
      <c r="J73" s="19" t="s">
        <v>217</v>
      </c>
    </row>
    <row r="74" spans="1:10" x14ac:dyDescent="0.25">
      <c r="A74" s="9">
        <v>3</v>
      </c>
      <c r="B74" s="9" t="s">
        <v>396</v>
      </c>
      <c r="D74" s="16" t="s">
        <v>47</v>
      </c>
      <c r="E74" s="16">
        <v>8240</v>
      </c>
      <c r="F74" s="16" t="s">
        <v>120</v>
      </c>
      <c r="H74" s="19" t="s">
        <v>138</v>
      </c>
      <c r="I74" s="19" t="s">
        <v>218</v>
      </c>
      <c r="J74" s="19" t="s">
        <v>219</v>
      </c>
    </row>
    <row r="75" spans="1:10" x14ac:dyDescent="0.25">
      <c r="A75" s="9">
        <v>5</v>
      </c>
      <c r="B75" s="9" t="s">
        <v>426</v>
      </c>
      <c r="D75" s="16" t="s">
        <v>47</v>
      </c>
      <c r="E75" s="16">
        <v>83</v>
      </c>
      <c r="F75" s="16" t="s">
        <v>121</v>
      </c>
      <c r="H75" s="19" t="s">
        <v>138</v>
      </c>
      <c r="I75" s="19">
        <v>22</v>
      </c>
      <c r="J75" s="19" t="s">
        <v>220</v>
      </c>
    </row>
    <row r="76" spans="1:10" x14ac:dyDescent="0.25">
      <c r="D76" s="16" t="s">
        <v>47</v>
      </c>
      <c r="E76" s="16">
        <v>8310</v>
      </c>
      <c r="F76" s="16" t="s">
        <v>122</v>
      </c>
      <c r="H76" s="19" t="s">
        <v>138</v>
      </c>
      <c r="I76" s="19">
        <v>221</v>
      </c>
      <c r="J76" s="19" t="s">
        <v>221</v>
      </c>
    </row>
    <row r="77" spans="1:10" x14ac:dyDescent="0.25">
      <c r="D77" s="16" t="s">
        <v>47</v>
      </c>
      <c r="E77" s="16">
        <v>9</v>
      </c>
      <c r="F77" s="16" t="s">
        <v>123</v>
      </c>
      <c r="H77" s="19" t="s">
        <v>138</v>
      </c>
      <c r="I77" s="19">
        <v>2211</v>
      </c>
      <c r="J77" s="19" t="s">
        <v>222</v>
      </c>
    </row>
    <row r="78" spans="1:10" x14ac:dyDescent="0.25">
      <c r="A78" s="21" t="s">
        <v>427</v>
      </c>
      <c r="D78" s="16" t="s">
        <v>47</v>
      </c>
      <c r="E78" s="16">
        <v>90</v>
      </c>
      <c r="F78" s="16" t="s">
        <v>124</v>
      </c>
      <c r="H78" s="19" t="s">
        <v>138</v>
      </c>
      <c r="I78" s="19">
        <v>2212</v>
      </c>
      <c r="J78" s="19" t="s">
        <v>223</v>
      </c>
    </row>
    <row r="79" spans="1:10" x14ac:dyDescent="0.25">
      <c r="A79" s="21" t="s">
        <v>428</v>
      </c>
      <c r="D79" s="16" t="s">
        <v>47</v>
      </c>
      <c r="E79" s="16">
        <v>9010</v>
      </c>
      <c r="F79" s="16" t="s">
        <v>125</v>
      </c>
      <c r="H79" s="19" t="s">
        <v>138</v>
      </c>
      <c r="I79" s="19">
        <v>23</v>
      </c>
      <c r="J79" s="19" t="s">
        <v>224</v>
      </c>
    </row>
    <row r="80" spans="1:10" x14ac:dyDescent="0.25">
      <c r="D80" s="16" t="s">
        <v>47</v>
      </c>
      <c r="E80" s="16">
        <v>9020</v>
      </c>
      <c r="F80" s="16" t="s">
        <v>126</v>
      </c>
      <c r="H80" s="19" t="s">
        <v>138</v>
      </c>
      <c r="I80" s="19">
        <v>231</v>
      </c>
      <c r="J80" s="19" t="s">
        <v>225</v>
      </c>
    </row>
    <row r="81" spans="1:10" x14ac:dyDescent="0.25">
      <c r="D81" s="16" t="s">
        <v>47</v>
      </c>
      <c r="E81" s="16">
        <v>9050</v>
      </c>
      <c r="F81" s="16" t="s">
        <v>127</v>
      </c>
      <c r="H81" s="19" t="s">
        <v>138</v>
      </c>
      <c r="I81" s="19">
        <v>2311</v>
      </c>
      <c r="J81" s="19" t="s">
        <v>226</v>
      </c>
    </row>
    <row r="82" spans="1:10" ht="17.25" x14ac:dyDescent="0.25">
      <c r="A82" s="6" t="s">
        <v>429</v>
      </c>
      <c r="D82" s="16" t="s">
        <v>47</v>
      </c>
      <c r="E82" s="16">
        <v>9060</v>
      </c>
      <c r="F82" s="16" t="s">
        <v>128</v>
      </c>
      <c r="H82" s="19" t="s">
        <v>138</v>
      </c>
      <c r="I82" s="19">
        <v>2312</v>
      </c>
      <c r="J82" s="19" t="s">
        <v>227</v>
      </c>
    </row>
    <row r="83" spans="1:10" x14ac:dyDescent="0.25">
      <c r="A83" s="12" t="s">
        <v>430</v>
      </c>
      <c r="D83" s="16" t="s">
        <v>47</v>
      </c>
      <c r="E83" s="16">
        <v>9070</v>
      </c>
      <c r="F83" s="16" t="s">
        <v>129</v>
      </c>
      <c r="H83" s="19" t="s">
        <v>138</v>
      </c>
      <c r="I83" s="19">
        <v>24</v>
      </c>
      <c r="J83" s="19" t="s">
        <v>228</v>
      </c>
    </row>
    <row r="84" spans="1:10" x14ac:dyDescent="0.25">
      <c r="A84" s="13" t="s">
        <v>24</v>
      </c>
      <c r="B84" s="13" t="s">
        <v>25</v>
      </c>
      <c r="D84" s="16" t="s">
        <v>47</v>
      </c>
      <c r="E84" s="16">
        <v>9080</v>
      </c>
      <c r="F84" s="16" t="s">
        <v>130</v>
      </c>
      <c r="H84" s="19" t="s">
        <v>138</v>
      </c>
      <c r="I84" s="19">
        <v>241</v>
      </c>
      <c r="J84" s="19" t="s">
        <v>229</v>
      </c>
    </row>
    <row r="85" spans="1:10" x14ac:dyDescent="0.25">
      <c r="A85" s="14" t="s">
        <v>431</v>
      </c>
      <c r="B85" s="14" t="s">
        <v>432</v>
      </c>
      <c r="D85" s="16" t="s">
        <v>47</v>
      </c>
      <c r="E85" s="16">
        <v>91</v>
      </c>
      <c r="F85" s="16" t="s">
        <v>131</v>
      </c>
      <c r="H85" s="19" t="s">
        <v>138</v>
      </c>
      <c r="I85" s="19">
        <v>2411</v>
      </c>
      <c r="J85" s="19" t="s">
        <v>230</v>
      </c>
    </row>
    <row r="86" spans="1:10" x14ac:dyDescent="0.25">
      <c r="A86" s="14" t="s">
        <v>433</v>
      </c>
      <c r="B86" s="14" t="s">
        <v>434</v>
      </c>
      <c r="D86" s="16" t="s">
        <v>47</v>
      </c>
      <c r="E86" s="16">
        <v>9180</v>
      </c>
      <c r="F86" s="16" t="s">
        <v>132</v>
      </c>
      <c r="H86" s="19" t="s">
        <v>138</v>
      </c>
      <c r="I86" s="19">
        <v>2412</v>
      </c>
      <c r="J86" s="19" t="s">
        <v>231</v>
      </c>
    </row>
    <row r="87" spans="1:10" x14ac:dyDescent="0.25">
      <c r="A87" s="14" t="s">
        <v>435</v>
      </c>
      <c r="B87" s="14" t="s">
        <v>436</v>
      </c>
      <c r="D87" s="16" t="s">
        <v>47</v>
      </c>
      <c r="E87" s="16" t="s">
        <v>133</v>
      </c>
      <c r="F87" s="16" t="s">
        <v>134</v>
      </c>
      <c r="H87" s="19" t="s">
        <v>138</v>
      </c>
      <c r="I87" s="19" t="s">
        <v>232</v>
      </c>
      <c r="J87" s="19" t="s">
        <v>233</v>
      </c>
    </row>
    <row r="88" spans="1:10" x14ac:dyDescent="0.25">
      <c r="A88" s="14" t="s">
        <v>437</v>
      </c>
      <c r="B88" s="14" t="s">
        <v>438</v>
      </c>
      <c r="D88" s="16" t="s">
        <v>47</v>
      </c>
      <c r="E88" s="17">
        <v>91</v>
      </c>
      <c r="F88" s="16" t="s">
        <v>135</v>
      </c>
      <c r="H88" s="19" t="s">
        <v>138</v>
      </c>
      <c r="I88" s="19" t="s">
        <v>234</v>
      </c>
      <c r="J88" s="19" t="s">
        <v>235</v>
      </c>
    </row>
    <row r="89" spans="1:10" x14ac:dyDescent="0.25">
      <c r="A89" s="14" t="s">
        <v>439</v>
      </c>
      <c r="B89" s="14" t="s">
        <v>440</v>
      </c>
      <c r="D89" s="16" t="s">
        <v>47</v>
      </c>
      <c r="E89" s="16" t="s">
        <v>136</v>
      </c>
      <c r="F89" s="16" t="s">
        <v>137</v>
      </c>
      <c r="H89" s="19" t="s">
        <v>138</v>
      </c>
      <c r="I89" s="19">
        <v>3</v>
      </c>
      <c r="J89" s="19" t="s">
        <v>236</v>
      </c>
    </row>
    <row r="90" spans="1:10" x14ac:dyDescent="0.25">
      <c r="A90" s="14" t="s">
        <v>441</v>
      </c>
      <c r="B90" s="14" t="s">
        <v>442</v>
      </c>
      <c r="H90" s="19" t="s">
        <v>138</v>
      </c>
      <c r="I90" s="19">
        <v>31</v>
      </c>
      <c r="J90" s="19" t="s">
        <v>237</v>
      </c>
    </row>
    <row r="91" spans="1:10" x14ac:dyDescent="0.25">
      <c r="A91" s="14" t="s">
        <v>443</v>
      </c>
      <c r="B91" s="14" t="s">
        <v>444</v>
      </c>
      <c r="H91" s="19" t="s">
        <v>138</v>
      </c>
      <c r="I91" s="19">
        <v>311</v>
      </c>
      <c r="J91" s="19" t="s">
        <v>238</v>
      </c>
    </row>
    <row r="92" spans="1:10" x14ac:dyDescent="0.25">
      <c r="H92" s="19" t="s">
        <v>138</v>
      </c>
      <c r="I92" s="19">
        <v>3111</v>
      </c>
      <c r="J92" s="19" t="s">
        <v>239</v>
      </c>
    </row>
    <row r="93" spans="1:10" x14ac:dyDescent="0.25">
      <c r="H93" s="19" t="s">
        <v>138</v>
      </c>
      <c r="I93" s="19">
        <v>3112</v>
      </c>
      <c r="J93" s="19" t="s">
        <v>240</v>
      </c>
    </row>
    <row r="94" spans="1:10" ht="17.25" x14ac:dyDescent="0.25">
      <c r="A94" s="6" t="s">
        <v>445</v>
      </c>
      <c r="H94" s="19" t="s">
        <v>138</v>
      </c>
      <c r="I94" s="19">
        <v>3113</v>
      </c>
      <c r="J94" s="19" t="s">
        <v>241</v>
      </c>
    </row>
    <row r="95" spans="1:10" x14ac:dyDescent="0.25">
      <c r="A95" s="12" t="s">
        <v>446</v>
      </c>
      <c r="H95" s="19" t="s">
        <v>138</v>
      </c>
      <c r="I95" s="19">
        <v>312</v>
      </c>
      <c r="J95" s="19" t="s">
        <v>242</v>
      </c>
    </row>
    <row r="96" spans="1:10" x14ac:dyDescent="0.25">
      <c r="A96" s="13" t="s">
        <v>24</v>
      </c>
      <c r="B96" s="13" t="s">
        <v>25</v>
      </c>
      <c r="H96" s="19" t="s">
        <v>138</v>
      </c>
      <c r="I96" s="19">
        <v>3121</v>
      </c>
      <c r="J96" s="19" t="s">
        <v>243</v>
      </c>
    </row>
    <row r="97" spans="1:10" x14ac:dyDescent="0.25">
      <c r="A97" s="14">
        <v>8</v>
      </c>
      <c r="B97" s="14" t="s">
        <v>447</v>
      </c>
      <c r="H97" s="19" t="s">
        <v>138</v>
      </c>
      <c r="I97" s="19">
        <v>3122</v>
      </c>
      <c r="J97" s="19" t="s">
        <v>244</v>
      </c>
    </row>
    <row r="98" spans="1:10" x14ac:dyDescent="0.25">
      <c r="A98" s="14">
        <v>9</v>
      </c>
      <c r="B98" s="14" t="s">
        <v>448</v>
      </c>
      <c r="H98" s="19" t="s">
        <v>138</v>
      </c>
      <c r="I98" s="19">
        <v>313</v>
      </c>
      <c r="J98" s="19" t="s">
        <v>245</v>
      </c>
    </row>
    <row r="99" spans="1:10" x14ac:dyDescent="0.25">
      <c r="A99" s="14">
        <v>3</v>
      </c>
      <c r="B99" s="14" t="s">
        <v>449</v>
      </c>
      <c r="H99" s="19" t="s">
        <v>138</v>
      </c>
      <c r="I99" s="19">
        <v>3131</v>
      </c>
      <c r="J99" s="19" t="s">
        <v>246</v>
      </c>
    </row>
    <row r="100" spans="1:10" x14ac:dyDescent="0.25">
      <c r="A100" s="14">
        <v>6</v>
      </c>
      <c r="B100" s="14" t="s">
        <v>450</v>
      </c>
      <c r="H100" s="19" t="s">
        <v>138</v>
      </c>
      <c r="I100" s="19">
        <v>32</v>
      </c>
      <c r="J100" s="19" t="s">
        <v>247</v>
      </c>
    </row>
    <row r="101" spans="1:10" x14ac:dyDescent="0.25">
      <c r="A101" s="14">
        <v>5</v>
      </c>
      <c r="B101" s="14" t="s">
        <v>451</v>
      </c>
      <c r="H101" s="19" t="s">
        <v>138</v>
      </c>
      <c r="I101" s="19">
        <v>321</v>
      </c>
      <c r="J101" s="19" t="s">
        <v>248</v>
      </c>
    </row>
    <row r="102" spans="1:10" x14ac:dyDescent="0.25">
      <c r="A102" s="14">
        <v>7</v>
      </c>
      <c r="B102" s="14" t="s">
        <v>452</v>
      </c>
      <c r="H102" s="19" t="s">
        <v>138</v>
      </c>
      <c r="I102" s="19">
        <v>3211</v>
      </c>
      <c r="J102" s="19" t="s">
        <v>249</v>
      </c>
    </row>
    <row r="103" spans="1:10" x14ac:dyDescent="0.25">
      <c r="A103" s="14">
        <v>10</v>
      </c>
      <c r="B103" s="14" t="s">
        <v>453</v>
      </c>
      <c r="H103" s="19" t="s">
        <v>138</v>
      </c>
      <c r="I103" s="19">
        <v>322</v>
      </c>
      <c r="J103" s="19" t="s">
        <v>250</v>
      </c>
    </row>
    <row r="104" spans="1:10" x14ac:dyDescent="0.25">
      <c r="A104" s="14">
        <v>2</v>
      </c>
      <c r="B104" s="14" t="s">
        <v>454</v>
      </c>
      <c r="H104" s="19" t="s">
        <v>138</v>
      </c>
      <c r="I104" s="19">
        <v>3221</v>
      </c>
      <c r="J104" s="19" t="s">
        <v>251</v>
      </c>
    </row>
    <row r="105" spans="1:10" x14ac:dyDescent="0.25">
      <c r="A105" s="14">
        <v>4</v>
      </c>
      <c r="B105" s="14" t="s">
        <v>455</v>
      </c>
      <c r="H105" s="19" t="s">
        <v>138</v>
      </c>
      <c r="I105" s="19">
        <v>3222</v>
      </c>
      <c r="J105" s="19" t="s">
        <v>252</v>
      </c>
    </row>
    <row r="106" spans="1:10" x14ac:dyDescent="0.25">
      <c r="A106" s="14">
        <v>1</v>
      </c>
      <c r="B106" s="14" t="s">
        <v>456</v>
      </c>
      <c r="H106" s="19" t="s">
        <v>138</v>
      </c>
      <c r="I106" s="19">
        <v>3223</v>
      </c>
      <c r="J106" s="19" t="s">
        <v>253</v>
      </c>
    </row>
    <row r="107" spans="1:10" x14ac:dyDescent="0.25">
      <c r="H107" s="19" t="s">
        <v>138</v>
      </c>
      <c r="I107" s="19">
        <v>4</v>
      </c>
      <c r="J107" s="19" t="s">
        <v>254</v>
      </c>
    </row>
    <row r="108" spans="1:10" x14ac:dyDescent="0.25">
      <c r="H108" s="19" t="s">
        <v>138</v>
      </c>
      <c r="I108" s="19">
        <v>41</v>
      </c>
      <c r="J108" s="19" t="s">
        <v>255</v>
      </c>
    </row>
    <row r="109" spans="1:10" ht="17.25" x14ac:dyDescent="0.25">
      <c r="A109" s="6" t="s">
        <v>457</v>
      </c>
      <c r="H109" s="19" t="s">
        <v>138</v>
      </c>
      <c r="I109" s="19">
        <v>411</v>
      </c>
      <c r="J109" s="19" t="s">
        <v>256</v>
      </c>
    </row>
    <row r="110" spans="1:10" x14ac:dyDescent="0.25">
      <c r="A110" s="12" t="s">
        <v>458</v>
      </c>
      <c r="H110" s="19" t="s">
        <v>138</v>
      </c>
      <c r="I110" s="19">
        <v>4111</v>
      </c>
      <c r="J110" s="19" t="s">
        <v>257</v>
      </c>
    </row>
    <row r="111" spans="1:10" x14ac:dyDescent="0.25">
      <c r="A111" s="13" t="s">
        <v>24</v>
      </c>
      <c r="B111" s="13" t="s">
        <v>25</v>
      </c>
      <c r="H111" s="19" t="s">
        <v>138</v>
      </c>
      <c r="I111" s="19">
        <v>4112</v>
      </c>
      <c r="J111" s="19" t="s">
        <v>258</v>
      </c>
    </row>
    <row r="112" spans="1:10" x14ac:dyDescent="0.25">
      <c r="A112" s="14">
        <v>0</v>
      </c>
      <c r="B112" s="14" t="s">
        <v>459</v>
      </c>
      <c r="H112" s="19" t="s">
        <v>138</v>
      </c>
      <c r="I112" s="19">
        <v>4113</v>
      </c>
      <c r="J112" s="19" t="s">
        <v>259</v>
      </c>
    </row>
    <row r="113" spans="1:10" x14ac:dyDescent="0.25">
      <c r="A113" s="14">
        <v>3</v>
      </c>
      <c r="B113" s="14" t="s">
        <v>460</v>
      </c>
      <c r="H113" s="19" t="s">
        <v>138</v>
      </c>
      <c r="I113" s="19">
        <v>5</v>
      </c>
      <c r="J113" s="19" t="s">
        <v>260</v>
      </c>
    </row>
    <row r="114" spans="1:10" x14ac:dyDescent="0.25">
      <c r="A114" s="14">
        <v>1</v>
      </c>
      <c r="B114" s="14" t="s">
        <v>461</v>
      </c>
      <c r="H114" s="19" t="s">
        <v>138</v>
      </c>
      <c r="I114" s="19">
        <v>51</v>
      </c>
      <c r="J114" s="19" t="s">
        <v>261</v>
      </c>
    </row>
    <row r="115" spans="1:10" x14ac:dyDescent="0.25">
      <c r="A115" s="14">
        <v>4</v>
      </c>
      <c r="B115" s="14" t="s">
        <v>462</v>
      </c>
      <c r="H115" s="19" t="s">
        <v>138</v>
      </c>
      <c r="I115" s="19">
        <v>511</v>
      </c>
      <c r="J115" s="19" t="s">
        <v>262</v>
      </c>
    </row>
    <row r="116" spans="1:10" x14ac:dyDescent="0.25">
      <c r="A116" s="14">
        <v>2</v>
      </c>
      <c r="B116" s="14" t="s">
        <v>463</v>
      </c>
      <c r="H116" s="19" t="s">
        <v>138</v>
      </c>
      <c r="I116" s="19">
        <v>5111</v>
      </c>
      <c r="J116" s="19" t="s">
        <v>263</v>
      </c>
    </row>
    <row r="117" spans="1:10" x14ac:dyDescent="0.25">
      <c r="H117" s="19" t="s">
        <v>138</v>
      </c>
      <c r="I117" s="19">
        <v>5112</v>
      </c>
      <c r="J117" s="19" t="s">
        <v>264</v>
      </c>
    </row>
    <row r="118" spans="1:10" x14ac:dyDescent="0.25">
      <c r="H118" s="19" t="s">
        <v>138</v>
      </c>
      <c r="I118" s="19">
        <v>5113</v>
      </c>
      <c r="J118" s="19" t="s">
        <v>265</v>
      </c>
    </row>
    <row r="119" spans="1:10" ht="17.25" x14ac:dyDescent="0.25">
      <c r="A119" s="6" t="s">
        <v>479</v>
      </c>
      <c r="H119" s="19" t="s">
        <v>138</v>
      </c>
      <c r="I119" s="19">
        <v>512</v>
      </c>
      <c r="J119" s="19" t="s">
        <v>266</v>
      </c>
    </row>
    <row r="120" spans="1:10" x14ac:dyDescent="0.25">
      <c r="A120" s="12" t="s">
        <v>480</v>
      </c>
      <c r="H120" s="19" t="s">
        <v>138</v>
      </c>
      <c r="I120" s="19">
        <v>5121</v>
      </c>
      <c r="J120" s="19" t="s">
        <v>267</v>
      </c>
    </row>
    <row r="121" spans="1:10" x14ac:dyDescent="0.25">
      <c r="A121" s="13" t="s">
        <v>24</v>
      </c>
      <c r="B121" s="13" t="s">
        <v>25</v>
      </c>
      <c r="H121" s="19" t="s">
        <v>138</v>
      </c>
      <c r="I121" s="19">
        <v>6</v>
      </c>
      <c r="J121" s="19" t="s">
        <v>268</v>
      </c>
    </row>
    <row r="122" spans="1:10" x14ac:dyDescent="0.25">
      <c r="A122" s="14" t="s">
        <v>481</v>
      </c>
      <c r="B122" s="14" t="s">
        <v>482</v>
      </c>
      <c r="H122" s="19" t="s">
        <v>138</v>
      </c>
      <c r="I122" s="19">
        <v>61</v>
      </c>
      <c r="J122" s="19" t="s">
        <v>269</v>
      </c>
    </row>
    <row r="123" spans="1:10" x14ac:dyDescent="0.25">
      <c r="A123" s="14" t="s">
        <v>483</v>
      </c>
      <c r="B123" s="14" t="s">
        <v>484</v>
      </c>
      <c r="H123" s="19" t="s">
        <v>138</v>
      </c>
      <c r="I123" s="19">
        <v>611</v>
      </c>
      <c r="J123" s="19" t="s">
        <v>270</v>
      </c>
    </row>
    <row r="124" spans="1:10" x14ac:dyDescent="0.25">
      <c r="A124" s="14" t="s">
        <v>485</v>
      </c>
      <c r="B124" s="14" t="s">
        <v>486</v>
      </c>
      <c r="H124" s="19" t="s">
        <v>138</v>
      </c>
      <c r="I124" s="19">
        <v>6111</v>
      </c>
      <c r="J124" s="19" t="s">
        <v>271</v>
      </c>
    </row>
    <row r="125" spans="1:10" x14ac:dyDescent="0.25">
      <c r="A125" s="14" t="s">
        <v>487</v>
      </c>
      <c r="B125" s="14" t="s">
        <v>488</v>
      </c>
      <c r="H125" s="19" t="s">
        <v>138</v>
      </c>
      <c r="I125" s="19">
        <v>6112</v>
      </c>
      <c r="J125" s="19" t="s">
        <v>272</v>
      </c>
    </row>
    <row r="126" spans="1:10" x14ac:dyDescent="0.25">
      <c r="H126" s="19" t="s">
        <v>138</v>
      </c>
      <c r="I126" s="19">
        <v>6113</v>
      </c>
      <c r="J126" s="19" t="s">
        <v>273</v>
      </c>
    </row>
    <row r="127" spans="1:10" x14ac:dyDescent="0.25">
      <c r="H127" s="19" t="s">
        <v>138</v>
      </c>
      <c r="I127" s="19">
        <v>6114</v>
      </c>
      <c r="J127" s="19" t="s">
        <v>274</v>
      </c>
    </row>
    <row r="128" spans="1:10" ht="17.25" x14ac:dyDescent="0.25">
      <c r="A128" s="6" t="s">
        <v>489</v>
      </c>
      <c r="H128" s="19" t="s">
        <v>138</v>
      </c>
      <c r="I128" s="19">
        <v>6115</v>
      </c>
      <c r="J128" s="19" t="s">
        <v>275</v>
      </c>
    </row>
    <row r="129" spans="1:10" x14ac:dyDescent="0.25">
      <c r="A129" s="12" t="s">
        <v>490</v>
      </c>
      <c r="H129" s="19" t="s">
        <v>138</v>
      </c>
      <c r="I129" s="19">
        <v>6116</v>
      </c>
      <c r="J129" s="19" t="s">
        <v>276</v>
      </c>
    </row>
    <row r="130" spans="1:10" x14ac:dyDescent="0.25">
      <c r="A130" s="13" t="s">
        <v>24</v>
      </c>
      <c r="B130" s="13" t="s">
        <v>25</v>
      </c>
      <c r="H130" s="19" t="s">
        <v>138</v>
      </c>
      <c r="I130" s="19">
        <v>612</v>
      </c>
      <c r="J130" s="19" t="s">
        <v>277</v>
      </c>
    </row>
    <row r="131" spans="1:10" x14ac:dyDescent="0.25">
      <c r="A131" s="14">
        <v>3</v>
      </c>
      <c r="B131" s="14" t="s">
        <v>491</v>
      </c>
      <c r="H131" s="19" t="s">
        <v>138</v>
      </c>
      <c r="I131" s="19">
        <v>6121</v>
      </c>
      <c r="J131" s="19" t="s">
        <v>278</v>
      </c>
    </row>
    <row r="132" spans="1:10" x14ac:dyDescent="0.25">
      <c r="A132" s="14">
        <v>5</v>
      </c>
      <c r="B132" s="14" t="s">
        <v>492</v>
      </c>
      <c r="H132" s="19" t="s">
        <v>138</v>
      </c>
      <c r="I132" s="19">
        <v>62</v>
      </c>
      <c r="J132" s="19" t="s">
        <v>279</v>
      </c>
    </row>
    <row r="133" spans="1:10" x14ac:dyDescent="0.25">
      <c r="A133" s="14">
        <v>1</v>
      </c>
      <c r="B133" s="14" t="s">
        <v>493</v>
      </c>
      <c r="H133" s="19" t="s">
        <v>138</v>
      </c>
      <c r="I133" s="19">
        <v>621</v>
      </c>
      <c r="J133" s="19" t="s">
        <v>280</v>
      </c>
    </row>
    <row r="134" spans="1:10" x14ac:dyDescent="0.25">
      <c r="H134" s="19" t="s">
        <v>138</v>
      </c>
      <c r="I134" s="19">
        <v>6211</v>
      </c>
      <c r="J134" s="19" t="s">
        <v>281</v>
      </c>
    </row>
    <row r="135" spans="1:10" x14ac:dyDescent="0.25">
      <c r="H135" s="19" t="s">
        <v>138</v>
      </c>
      <c r="I135" s="19">
        <v>622</v>
      </c>
      <c r="J135" s="19" t="s">
        <v>282</v>
      </c>
    </row>
    <row r="136" spans="1:10" ht="17.25" x14ac:dyDescent="0.25">
      <c r="A136" s="6" t="s">
        <v>494</v>
      </c>
      <c r="H136" s="19" t="s">
        <v>138</v>
      </c>
      <c r="I136" s="19">
        <v>6221</v>
      </c>
      <c r="J136" s="19" t="s">
        <v>283</v>
      </c>
    </row>
    <row r="137" spans="1:10" x14ac:dyDescent="0.25">
      <c r="A137" s="12" t="s">
        <v>495</v>
      </c>
      <c r="H137" s="19" t="s">
        <v>138</v>
      </c>
      <c r="I137" s="19">
        <v>6222</v>
      </c>
      <c r="J137" s="19" t="s">
        <v>284</v>
      </c>
    </row>
    <row r="138" spans="1:10" x14ac:dyDescent="0.25">
      <c r="A138" s="13" t="s">
        <v>24</v>
      </c>
      <c r="B138" s="13" t="s">
        <v>25</v>
      </c>
      <c r="H138" s="19" t="s">
        <v>138</v>
      </c>
      <c r="I138" s="19">
        <v>6223</v>
      </c>
      <c r="J138" s="19" t="s">
        <v>285</v>
      </c>
    </row>
    <row r="139" spans="1:10" x14ac:dyDescent="0.25">
      <c r="A139" s="14" t="s">
        <v>496</v>
      </c>
      <c r="B139" s="14" t="s">
        <v>497</v>
      </c>
      <c r="H139" s="19" t="s">
        <v>138</v>
      </c>
      <c r="I139" s="19">
        <v>7</v>
      </c>
      <c r="J139" s="19" t="s">
        <v>286</v>
      </c>
    </row>
    <row r="140" spans="1:10" x14ac:dyDescent="0.25">
      <c r="A140" s="14" t="s">
        <v>481</v>
      </c>
      <c r="B140" s="14" t="s">
        <v>498</v>
      </c>
      <c r="H140" s="19" t="s">
        <v>138</v>
      </c>
      <c r="I140" s="19">
        <v>71</v>
      </c>
      <c r="J140" s="19" t="s">
        <v>287</v>
      </c>
    </row>
    <row r="141" spans="1:10" x14ac:dyDescent="0.25">
      <c r="A141" s="14" t="s">
        <v>499</v>
      </c>
      <c r="B141" s="14" t="s">
        <v>500</v>
      </c>
      <c r="H141" s="19" t="s">
        <v>138</v>
      </c>
      <c r="I141" s="19">
        <v>72</v>
      </c>
      <c r="J141" s="19" t="s">
        <v>288</v>
      </c>
    </row>
    <row r="142" spans="1:10" x14ac:dyDescent="0.25">
      <c r="A142" s="14" t="s">
        <v>501</v>
      </c>
      <c r="B142" s="14" t="s">
        <v>502</v>
      </c>
      <c r="H142" s="19" t="s">
        <v>138</v>
      </c>
      <c r="I142" s="19">
        <v>73</v>
      </c>
      <c r="J142" s="19" t="s">
        <v>289</v>
      </c>
    </row>
    <row r="143" spans="1:10" x14ac:dyDescent="0.25">
      <c r="A143" s="14" t="s">
        <v>503</v>
      </c>
      <c r="B143" s="14" t="s">
        <v>504</v>
      </c>
      <c r="H143" s="19" t="s">
        <v>138</v>
      </c>
      <c r="I143" s="19">
        <v>8</v>
      </c>
      <c r="J143" s="19" t="s">
        <v>290</v>
      </c>
    </row>
    <row r="144" spans="1:10" x14ac:dyDescent="0.25">
      <c r="A144" s="14" t="s">
        <v>505</v>
      </c>
      <c r="B144" s="14" t="s">
        <v>506</v>
      </c>
      <c r="H144" s="19" t="s">
        <v>138</v>
      </c>
      <c r="I144" s="19">
        <v>81</v>
      </c>
      <c r="J144" s="19" t="s">
        <v>291</v>
      </c>
    </row>
    <row r="145" spans="1:10" x14ac:dyDescent="0.25">
      <c r="A145" s="14" t="s">
        <v>507</v>
      </c>
      <c r="B145" s="14" t="s">
        <v>508</v>
      </c>
      <c r="H145" s="19" t="s">
        <v>138</v>
      </c>
      <c r="I145" s="19">
        <v>811</v>
      </c>
      <c r="J145" s="19" t="s">
        <v>292</v>
      </c>
    </row>
    <row r="146" spans="1:10" x14ac:dyDescent="0.25">
      <c r="A146" s="14" t="s">
        <v>509</v>
      </c>
      <c r="B146" s="14" t="s">
        <v>510</v>
      </c>
      <c r="H146" s="19" t="s">
        <v>138</v>
      </c>
      <c r="I146" s="19">
        <v>8111</v>
      </c>
      <c r="J146" s="19" t="s">
        <v>293</v>
      </c>
    </row>
    <row r="147" spans="1:10" x14ac:dyDescent="0.25">
      <c r="H147" s="19" t="s">
        <v>138</v>
      </c>
      <c r="I147" s="19">
        <v>8112</v>
      </c>
      <c r="J147" s="19" t="s">
        <v>294</v>
      </c>
    </row>
    <row r="148" spans="1:10" x14ac:dyDescent="0.25">
      <c r="H148" s="19" t="s">
        <v>138</v>
      </c>
      <c r="I148" s="19">
        <v>812</v>
      </c>
      <c r="J148" s="19" t="s">
        <v>295</v>
      </c>
    </row>
    <row r="149" spans="1:10" ht="17.25" x14ac:dyDescent="0.25">
      <c r="A149" s="6" t="s">
        <v>512</v>
      </c>
      <c r="H149" s="19" t="s">
        <v>138</v>
      </c>
      <c r="I149" s="19">
        <v>8121</v>
      </c>
      <c r="J149" s="19" t="s">
        <v>296</v>
      </c>
    </row>
    <row r="150" spans="1:10" x14ac:dyDescent="0.25">
      <c r="A150" s="12" t="s">
        <v>513</v>
      </c>
      <c r="H150" s="19" t="s">
        <v>138</v>
      </c>
      <c r="I150" s="19">
        <v>8122</v>
      </c>
      <c r="J150" s="19" t="s">
        <v>297</v>
      </c>
    </row>
    <row r="151" spans="1:10" x14ac:dyDescent="0.25">
      <c r="A151" s="13" t="s">
        <v>24</v>
      </c>
      <c r="B151" s="13" t="s">
        <v>25</v>
      </c>
      <c r="H151" s="19" t="s">
        <v>138</v>
      </c>
      <c r="I151" s="19">
        <v>8123</v>
      </c>
      <c r="J151" s="19" t="s">
        <v>298</v>
      </c>
    </row>
    <row r="152" spans="1:10" x14ac:dyDescent="0.25">
      <c r="A152" s="14" t="s">
        <v>514</v>
      </c>
      <c r="B152" s="14" t="s">
        <v>515</v>
      </c>
      <c r="H152" s="19" t="s">
        <v>138</v>
      </c>
      <c r="I152" s="19">
        <v>82</v>
      </c>
      <c r="J152" s="19" t="s">
        <v>299</v>
      </c>
    </row>
    <row r="153" spans="1:10" x14ac:dyDescent="0.25">
      <c r="A153" s="14" t="s">
        <v>516</v>
      </c>
      <c r="B153" s="14" t="s">
        <v>517</v>
      </c>
      <c r="H153" s="19" t="s">
        <v>138</v>
      </c>
      <c r="I153" s="19">
        <v>821</v>
      </c>
      <c r="J153" s="19" t="s">
        <v>300</v>
      </c>
    </row>
    <row r="154" spans="1:10" x14ac:dyDescent="0.25">
      <c r="A154" s="14" t="s">
        <v>518</v>
      </c>
      <c r="B154" s="14" t="s">
        <v>519</v>
      </c>
      <c r="H154" s="19" t="s">
        <v>138</v>
      </c>
      <c r="I154" s="19">
        <v>8211</v>
      </c>
      <c r="J154" s="19" t="s">
        <v>301</v>
      </c>
    </row>
    <row r="155" spans="1:10" x14ac:dyDescent="0.25">
      <c r="A155" s="14" t="s">
        <v>520</v>
      </c>
      <c r="B155" s="14" t="s">
        <v>521</v>
      </c>
      <c r="H155" s="19" t="s">
        <v>138</v>
      </c>
      <c r="I155" s="19">
        <v>8221</v>
      </c>
      <c r="J155" s="19" t="s">
        <v>302</v>
      </c>
    </row>
    <row r="156" spans="1:10" x14ac:dyDescent="0.25">
      <c r="H156" s="19" t="s">
        <v>138</v>
      </c>
      <c r="I156" s="19">
        <v>9</v>
      </c>
      <c r="J156" s="19" t="s">
        <v>303</v>
      </c>
    </row>
    <row r="157" spans="1:10" x14ac:dyDescent="0.25">
      <c r="H157" s="19" t="s">
        <v>138</v>
      </c>
      <c r="I157" s="19">
        <v>91</v>
      </c>
      <c r="J157" s="19" t="s">
        <v>304</v>
      </c>
    </row>
    <row r="158" spans="1:10" ht="17.25" x14ac:dyDescent="0.25">
      <c r="A158" s="6" t="s">
        <v>523</v>
      </c>
      <c r="B158"/>
      <c r="H158" s="19" t="s">
        <v>138</v>
      </c>
      <c r="I158" s="19">
        <v>92</v>
      </c>
      <c r="J158" s="19" t="s">
        <v>305</v>
      </c>
    </row>
    <row r="159" spans="1:10" x14ac:dyDescent="0.25">
      <c r="A159" s="7" t="s">
        <v>524</v>
      </c>
      <c r="B159"/>
      <c r="H159" s="19" t="s">
        <v>138</v>
      </c>
      <c r="I159" s="19">
        <v>93</v>
      </c>
      <c r="J159" s="19" t="s">
        <v>306</v>
      </c>
    </row>
    <row r="160" spans="1:10" x14ac:dyDescent="0.25">
      <c r="A160" s="8" t="s">
        <v>24</v>
      </c>
      <c r="B160" s="8" t="s">
        <v>25</v>
      </c>
      <c r="H160" s="19" t="s">
        <v>138</v>
      </c>
      <c r="I160" s="19">
        <v>94</v>
      </c>
      <c r="J160" s="19" t="s">
        <v>307</v>
      </c>
    </row>
    <row r="161" spans="1:10" x14ac:dyDescent="0.25">
      <c r="A161" s="9">
        <v>2</v>
      </c>
      <c r="B161" s="9" t="s">
        <v>525</v>
      </c>
      <c r="H161" s="19" t="s">
        <v>138</v>
      </c>
      <c r="I161" s="19">
        <v>95</v>
      </c>
      <c r="J161" s="19" t="s">
        <v>308</v>
      </c>
    </row>
    <row r="162" spans="1:10" x14ac:dyDescent="0.25">
      <c r="A162" s="9">
        <v>3</v>
      </c>
      <c r="B162" s="9" t="s">
        <v>526</v>
      </c>
      <c r="H162" s="19" t="s">
        <v>138</v>
      </c>
      <c r="I162" s="19">
        <v>96</v>
      </c>
      <c r="J162" s="19" t="s">
        <v>309</v>
      </c>
    </row>
    <row r="163" spans="1:10" x14ac:dyDescent="0.25">
      <c r="A163" s="9">
        <v>1</v>
      </c>
      <c r="B163" s="9" t="s">
        <v>527</v>
      </c>
      <c r="H163" s="19" t="s">
        <v>138</v>
      </c>
      <c r="I163" s="19">
        <v>97</v>
      </c>
      <c r="J163" s="19" t="s">
        <v>310</v>
      </c>
    </row>
    <row r="164" spans="1:10" x14ac:dyDescent="0.25">
      <c r="H164" s="19" t="s">
        <v>138</v>
      </c>
      <c r="I164" s="19">
        <v>11311</v>
      </c>
      <c r="J164" s="19" t="s">
        <v>311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1048576"/>
    </sheetView>
  </sheetViews>
  <sheetFormatPr defaultRowHeight="15" x14ac:dyDescent="0.25"/>
  <cols>
    <col min="1" max="16384" width="9.140625" style="11"/>
  </cols>
  <sheetData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loomad</vt:lpstr>
      <vt:lpstr>taimed_seened</vt:lpstr>
      <vt:lpstr>klassifikaatorid</vt:lpstr>
      <vt:lpstr>Leht3</vt:lpstr>
    </vt:vector>
  </TitlesOfParts>
  <Company>Keskkonnaministeeriumi Infotehnoloogiakeskus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Marika Arro</dc:creator>
  <cp:lastModifiedBy>Marika Arro</cp:lastModifiedBy>
  <dcterms:created xsi:type="dcterms:W3CDTF">2017-11-14T11:40:26Z</dcterms:created>
  <dcterms:modified xsi:type="dcterms:W3CDTF">2017-11-16T11:35:28Z</dcterms:modified>
</cp:coreProperties>
</file>